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5480" windowHeight="6270" tabRatio="1000" activeTab="0"/>
  </bookViews>
  <sheets>
    <sheet name="小学校" sheetId="1" r:id="rId1"/>
  </sheets>
  <definedNames>
    <definedName name="_xlnm.Print_Area" localSheetId="0">'小学校'!$A$1:$Z$523</definedName>
    <definedName name="_xlnm.Print_Titles" localSheetId="0">'小学校'!$1:$2</definedName>
  </definedNames>
  <calcPr fullCalcOnLoad="1"/>
</workbook>
</file>

<file path=xl/sharedStrings.xml><?xml version="1.0" encoding="utf-8"?>
<sst xmlns="http://schemas.openxmlformats.org/spreadsheetml/2006/main" count="5924" uniqueCount="1641">
  <si>
    <t>MAA00013</t>
  </si>
  <si>
    <t>ｅランチ・小学校日本地理</t>
  </si>
  <si>
    <t>見やすさ、わかりやすさに配慮した提示用学習教材データベース。提示や調べ学習で活用できます。全国・地方・県別の提示用電子地図ツールと、写真・動画・統計データの提示用資料で構成。</t>
  </si>
  <si>
    <t>Media Player　6.4以上/FlashPlayer</t>
  </si>
  <si>
    <t>MAA00014</t>
  </si>
  <si>
    <t>ｅランチ・小学校歴史資料</t>
  </si>
  <si>
    <t>見やすさ、わかりやすさに配慮した提示用学習教材データベース。提示や調べ学習で活用できます。歴史の出来事の動画を単元ごとに収録。年表からの検索も可能。人物紹介のページもあります。</t>
  </si>
  <si>
    <t>MAA00015</t>
  </si>
  <si>
    <t>ｅランチ・小学校地球と宇宙</t>
  </si>
  <si>
    <t>見やすさ、わかりやすさに配慮した提示用学習教材データベース。提示や調べ学習で活用できます。宇宙や天体に関する動画、写真、説明資料と方位別の星座早見盤ツール、月の満ち欠けの説明ツールなど。</t>
  </si>
  <si>
    <t>MAA00016</t>
  </si>
  <si>
    <t>ｅランチ・小学校植物の観察</t>
  </si>
  <si>
    <t>見やすさ、わかりやすさに配慮した提示用学習教材データベース。提示や調べ学習で活用できます。写真、動画、説明用イラストと約７００種の植物を様々な特徴から検索するツール、調べ学習や復習に便利なページで構成。</t>
  </si>
  <si>
    <t>Flash</t>
  </si>
  <si>
    <t>MA800002</t>
  </si>
  <si>
    <t>e-Learning(キッズヴィレッジ）　　小学1年生　算数</t>
  </si>
  <si>
    <t>MA800003</t>
  </si>
  <si>
    <t>e-Learning(キッズヴィレッジ）　　小学2年生　算数</t>
  </si>
  <si>
    <t>　「自ら学ぶ力」を養うことで、学力だけではなく主体性や自立心まで育てる、全く新しいタイプの学習システムです。２年生は全１７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</si>
  <si>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MA800004</t>
  </si>
  <si>
    <t>e-Learning(キッズヴィレッジ）　　小学３年生　算数</t>
  </si>
  <si>
    <t>　「自ら学ぶ力」を養うことで、学力だけではなく主体性や自立心まで育てる、全く新しいタイプの学習システムです。３年生は全２０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</si>
  <si>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MA800005</t>
  </si>
  <si>
    <t>e-Learning(キッズヴィレッジ）　　小学４年生　算数</t>
  </si>
  <si>
    <t>　「自ら学ぶ力」を養うことで、学力だけではなく主体性や自立心まで育てる、全く新しいタイプの学習システムです。４年生は全１９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</si>
  <si>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MA800006</t>
  </si>
  <si>
    <t>e-Learning(キッズヴィレッジ）　　小学５年生　算数</t>
  </si>
  <si>
    <t>　「自ら学ぶ力」を養うことで、学力だけではなく主体性や自立心まで育てる、全く新しいタイプの学習システムです。５年生は全２４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</si>
  <si>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MA800007</t>
  </si>
  <si>
    <t>e-Learning(キッズヴィレッジ）　　小学６年生　算数</t>
  </si>
  <si>
    <t>　「自ら学ぶ力」を養うことで、学力だけではなく主体性や自立心まで育てる、全く新しいタイプの学習システムです。６年生は全２８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</si>
  <si>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タイトル</t>
  </si>
  <si>
    <t>概要</t>
  </si>
  <si>
    <t>ランドセル小学１年　ネットワーク版</t>
  </si>
  <si>
    <t>MA000002</t>
  </si>
  <si>
    <t>ランドセル小学２年　ネットワーク版</t>
  </si>
  <si>
    <t>2006年度リニューアル版。ほぼ全教科（算数・国語・生活・英語・音楽・図工・体育）に対応しています。音と画像によって児童が楽しく学習できるよう工夫されており、解説も丁寧。オリジナルキャラクターによる解説もわかりやすい。算数に「百マス計算」や九九表についての発展的学習のコーナーがあり、より深い内容についての学習にも対応しています。英語はかわいいアニメーションとネイティブの発音を使い、基本的な単語を楽しく感覚的に学べます。学習コーナーをクリアしてコインをためるとゲームができるなど、興味を高める工夫も随所にあり、充実した内容です。</t>
  </si>
  <si>
    <t>MA000003</t>
  </si>
  <si>
    <t>ランドセル小学３年　ネットワーク版</t>
  </si>
  <si>
    <t>ほぼ全教科（算数・国語・理科・社会・英語・音楽・図工・タイピング）に対応しています。音と画像によって児童が楽しく学習できるよう工夫されており、解説も丁寧。算数にはかけ算の発展的学習のコーナーがあり、児童の学習到達度に合わせて効果的なトレーニングを行えます。英語はかわいいアニメーションとネイティブの発音を使い、基本的な単語やとっさの一言を楽しく感覚的に学べます。また、タイピングのコーナーでは、初めての児童にもわかりやすいよう基礎から楽しく指導しています。学習コーナーをクリアしておかしをためると、ゲームができるなど興味を高める工夫も随所にあり、充実した内容です。指導案とワークシート付き。</t>
  </si>
  <si>
    <t>MA000004</t>
  </si>
  <si>
    <t>ランドセル小学４年　ネットワーク版</t>
  </si>
  <si>
    <t>MA000005</t>
  </si>
  <si>
    <t>ランドセル小学５年　ネットワーク版</t>
  </si>
  <si>
    <t>ほぼ全教科（算数・国語・理科・社会・英語・音楽・家庭・タイピング）に対応。キャラクターが親切に単元のポイントを解説し、大変わかりやすい内容です。マルチメディアが効果的に活用されており、個別学習と一斉指導のどちらにも向いています。算数・理科には発展的学習のコーナーがあり、一歩踏み込んだ学習内容にもきめ細かく対応しています。英語はかわいいアニメーションとネイティブの発音を使い、基本的な単語やあいさつを楽しく感覚的に学べます。また、タイピングのコーナーでは、初めての児童にもわかりやすいよう基礎から楽しく説明しています。指導案とワークシート付き。</t>
  </si>
  <si>
    <t>MA000006</t>
  </si>
  <si>
    <t>ランドセル小学６年　ネットワーク版</t>
  </si>
  <si>
    <t>MA000013</t>
  </si>
  <si>
    <t>ランドセルすきすきさんすう小学１年　ネットワーク版</t>
  </si>
  <si>
    <t>MAD00016</t>
  </si>
  <si>
    <t>プロジェクタ教材 小学校算数1年</t>
  </si>
  <si>
    <t>小学校算数1年用提示型教材。学習指導要領に準拠した指導目標に最適な画面が、動画や静止画で示されます。また、指示機能や書き込み機能など授業に便利なツールも備えています。＜収録内容＞10までのかず・じゅんばん・いくつといくつ・あわせていくつ　ふえるといくつ・のこりはいくつ　ちがいはいくつ・10よりおおきいかず・いろいろなかたち・３つのかずのけいさん・たしざん・ひきざん・たしざんとひきざん・ながさくらべ</t>
  </si>
  <si>
    <t>MAD00017</t>
  </si>
  <si>
    <t>プロジェクタ教材 小学校算数2年上</t>
  </si>
  <si>
    <t>小学校算数2年上用提示型教材。学習指導要領に準拠した指導目標に最適な画面が、動画や静止画で示されます。また、指示機能や書き込み機能など授業に便利なツールも備えています。＜収録内容＞形づくり・たし算１・ひき算１・２年生の１日・1000までの数・長さくらべ・たし算２・ひき算２</t>
  </si>
  <si>
    <t>MAD00018</t>
  </si>
  <si>
    <t>プロジェクタ教材 小学校算数2年下</t>
  </si>
  <si>
    <t>小学校算数2年下用提示型教材。学習指導要領に準拠した指導目標に最適な画面が、動画や静止画で示されます。また、指示機能や書き込み機能など授業に便利なツールも備えています。＜収録内容＞三角形と四角形・かけ算１・かけ算２・かけ算九九のひょう・長さくらべ２・たすのかな　ひくのかな・10000までの数</t>
  </si>
  <si>
    <t>MAD00019</t>
  </si>
  <si>
    <t>プロジェクタ教材 小学校算数2年上下セット</t>
  </si>
  <si>
    <t>MZZ00095</t>
  </si>
  <si>
    <t>デジタルビデオクリップ　「生命と自然」低学年</t>
  </si>
  <si>
    <t>MZZ00096</t>
  </si>
  <si>
    <t>デジタルビデオクリップ　「生命と自然」中学年</t>
  </si>
  <si>
    <t>MZZ00097</t>
  </si>
  <si>
    <t>デジタルビデオクリップ　「生命と自然」高学年</t>
  </si>
  <si>
    <t>MZZ00098</t>
  </si>
  <si>
    <t>かん字パーク１・２年</t>
  </si>
  <si>
    <t>小学校の学年別漢字を、部首や読み、筆順や画数の学習を楽しいパズルやしりとりを通してゲーム感覚で学習できます。</t>
  </si>
  <si>
    <t>MZZ00099</t>
  </si>
  <si>
    <t>漢字パーク３・４年</t>
  </si>
  <si>
    <t>MZZ00100</t>
  </si>
  <si>
    <t>漢字パーク５・６年</t>
  </si>
  <si>
    <t>MZZ00102</t>
  </si>
  <si>
    <t>調べ学習シリーズ　日本の稲作２</t>
  </si>
  <si>
    <t>子どもたちがそれぞれの学習事項を課題に応じて主体的に「調べ学習」を進めることができるようになっています。</t>
  </si>
  <si>
    <t>MZZ00103</t>
  </si>
  <si>
    <t>調べ学習シリーズ　日本の自動車工業２</t>
  </si>
  <si>
    <t>MZZ00104</t>
  </si>
  <si>
    <t>生活科　上巻「あそぼう・みつけよう２」</t>
  </si>
  <si>
    <t>身の回りの生物や植物に関する情報を豊富に盛り込み、自然に対する興味づけを中心としています。</t>
  </si>
  <si>
    <t>MZZ00105</t>
  </si>
  <si>
    <t>生活科　下巻「わくわくたんけん２」</t>
  </si>
  <si>
    <t>郵便局の見学・バスや電車の乗り方・買い物の仕方などの疑似体験を通じて、自分と社会とのかかわりに対する意識づけを中心としています。</t>
  </si>
  <si>
    <t>MZZ00106</t>
  </si>
  <si>
    <t>女子の成長・男子の成長２ -二次性徴－</t>
  </si>
  <si>
    <t>授業では説明のしにくい二次性徴を、音声による分かりやすい解説を用いて、児童・生徒に理解させることができます。</t>
  </si>
  <si>
    <t>500を超える項目と豊富な写真・地図・グラフ・映像が収録されています。また、WebSchoolLibraryの機能により、生徒を主体とした調べ学習も可能です。</t>
  </si>
  <si>
    <t>MZZ00108</t>
  </si>
  <si>
    <t>Web School Libraryシリーズ　国際理解</t>
  </si>
  <si>
    <t>MZZ00109</t>
  </si>
  <si>
    <t>調べ学習シリーズ　日本の伝統工業２</t>
  </si>
  <si>
    <t>MZZ00112</t>
  </si>
  <si>
    <t>MZZ00113</t>
  </si>
  <si>
    <t>伝統に生きる人びと　備前焼</t>
  </si>
  <si>
    <t>伝統に生きる人びと　美濃和紙</t>
  </si>
  <si>
    <t>伝統に生きる人びと　熊野筆</t>
  </si>
  <si>
    <t>ごみを出さないドイツのくらし　フライブルクの取り組み</t>
  </si>
  <si>
    <t>空とぶうさぎの誘拐防止 ぼく　いやだよ！</t>
  </si>
  <si>
    <t>森のいえ</t>
  </si>
  <si>
    <t>ななつぼし</t>
  </si>
  <si>
    <t>天の岩戸</t>
  </si>
  <si>
    <t>MA400001</t>
  </si>
  <si>
    <t>デジタルサービス・インターナショナル</t>
  </si>
  <si>
    <t>e点スクール小学4年生国語</t>
  </si>
  <si>
    <t>指導要領単元を網羅した講義映像。単元理解に必要な基礎知識の解説を中心に、１講義約８分間の映像にまとめてあります。漢字・文法・物語・説明文・作文・詩など６９講義を収録。</t>
  </si>
  <si>
    <t>Windows Media Player</t>
  </si>
  <si>
    <t>MA400002</t>
  </si>
  <si>
    <t>e点スクール小学4年生算数</t>
  </si>
  <si>
    <t>指導要領単元を網羅した講義映像。単元理解に必要な基礎知識の解説を中心に、１講義約８分間の映像にまとめてあります。がい数・小数・分数・式と計算・平面図形・立方体・直方体など９０講義を収録</t>
  </si>
  <si>
    <t>18年度新規/更新コンテンツ</t>
  </si>
  <si>
    <t>教育出版Web教材シリーズ小学校国語「ことばの道具箱」</t>
  </si>
  <si>
    <t>教育出版Web教材シリーズ小学校社会「学習スキルカード」</t>
  </si>
  <si>
    <t>教育出版Web教材シリーズ小学校算数「計算ドリル」</t>
  </si>
  <si>
    <t>教育出版Web教材シリーズ小学校理科「実験マイスター」</t>
  </si>
  <si>
    <t>e-Learning　(キッズヴィレッジ）　　はじめてのＰＣ</t>
  </si>
  <si>
    <t>e-Learning　(キッズヴィレッジ）　　生活</t>
  </si>
  <si>
    <t>e-Learning　(キッズヴィレッジ）　　総合学習</t>
  </si>
  <si>
    <t>えいごだもんシリーズ「はじめてだもん」</t>
  </si>
  <si>
    <t>えいごだもんシリーズ「たんごだもん」</t>
  </si>
  <si>
    <t>えいごだもんシリーズ「かいわだもん」</t>
  </si>
  <si>
    <t>デジタルビデオクリップ くらしをささえる貿易</t>
  </si>
  <si>
    <t>ABCアドベンチャー　ミラクルキッズ</t>
  </si>
  <si>
    <t>MZZ00001</t>
  </si>
  <si>
    <t>デジタルビデオクリップ 英語紙芝居１</t>
  </si>
  <si>
    <t>「開けゴマ」の呪文で有名なペルシャの昔話「アリババ」、おじいさんがネズミの国を訪れる日本の昔話「おむすびころりん」、ドイツのお話「赤ずきん」が収録されています。</t>
  </si>
  <si>
    <t>MZZ00002</t>
  </si>
  <si>
    <t>デジタルビデオクリップ 英語紙芝居2</t>
  </si>
  <si>
    <t>ライオンが小さなネズミに助けられる「ライオンとネズミ」、鬼退治で有名な「一寸法師」、ネズミたちがネコ対策に頭を悩ます「ネズミの会議」が収録されています。</t>
  </si>
  <si>
    <t>MZZ00003</t>
  </si>
  <si>
    <t>デジタルビデオクリップ 英語紙芝居3</t>
  </si>
  <si>
    <t>犬と少年の友情を描いた「ラッシー」、聖書の創世記からテーマをとった「一週間の始まり」、天まで届く豆の木を育てた少年の冒険談「ジャックと豆の木」が収録されています。</t>
  </si>
  <si>
    <t>MZZ00004</t>
  </si>
  <si>
    <t>デジタルビデオクリップ 英語紙芝居4</t>
  </si>
  <si>
    <t>中国元王朝の創始者チンギスハンのエピソードの一つ「王とタカ」、韓国の天女伝説「木こりと天女」、月の世界からやってきた「かぐや姫」の三話が収録されています。</t>
  </si>
  <si>
    <t>MZZ00005</t>
  </si>
  <si>
    <t>デジタルビデオクリップ 英語紙芝居5</t>
  </si>
  <si>
    <t>心優しいおじいさんとお地蔵さまの話「笠じぞう」，ソロモン王とシバの女王の知恵比べ「ソロモン王の知恵」，ツルの機織りで有名な「ツルのおんがえし」が収録されています。</t>
  </si>
  <si>
    <t>MZZ00006</t>
  </si>
  <si>
    <t>デジタルビデオクリップ わたしたちのまちのたんけん</t>
  </si>
  <si>
    <t>学校の屋上からまちをながめて「たんけんコース」を決め、実際にまちの中を歩きながら様々なことを調べて、地図上にまとめていく様子を具体的に紹介します。</t>
  </si>
  <si>
    <t>MZZ00007</t>
  </si>
  <si>
    <t>スーパーマーケットで買い物　店のくふうを調べよう　</t>
  </si>
  <si>
    <t>親子３人がスーパーマーケットで買い物をする様子を通して、店側がお客さんのことを考えながら様々な工夫や取り組みを行っていることを紹介します。</t>
  </si>
  <si>
    <t>MZZ00008</t>
  </si>
  <si>
    <t>デジタルビデオクリップ 火事からくらしを守る</t>
  </si>
  <si>
    <t>火事からわたしたちのくらしを守るために、消防署で働く人たちが消火活動をしたり、日頃からまちの消火施設の点検をしたりしている様子を紹介します。また、小学校のひなんくんれんやまちの消防団のくんれんの様子も紹介します。</t>
  </si>
  <si>
    <t>MZZ00009</t>
  </si>
  <si>
    <t>ごみのゆくえを追って　せいそう工場とリサイクル</t>
  </si>
  <si>
    <t>毎日の生活から出るごみの行方を追いかけ、燃やせるごみを処理する際の工夫や資源ごみがリサイクルによって再び生まれ変わる様子を紹介します。</t>
  </si>
  <si>
    <t>MZZ00010</t>
  </si>
  <si>
    <t>みずえとみず太のたんけん　上水と下水のたび</t>
  </si>
  <si>
    <t>水のしずくのみずえとみず太と共に、水源林や浄水場、下水処理場などを訪ねながら、わたしたちが使っている水が、どこからきて、どこへ行くのかという流れと各施設の働きを紹介します。</t>
  </si>
  <si>
    <t>MZZ00011</t>
  </si>
  <si>
    <t>デジタルビデオクリップ まちの昔さがし</t>
  </si>
  <si>
    <t>各班で町に残る古いものをさがしながら、昔の人々のくらしや地域に残る行事などを調べて、クラスのみんなに発表している様子を紹介します。</t>
  </si>
  <si>
    <t>MZZ00012</t>
  </si>
  <si>
    <t>デジタルビデオクリップ 地図のきまり</t>
  </si>
  <si>
    <t>地図は誰が見ても理解することができるように一定のきまりの元に描かれています。そうした地図上のきまりを実写を交えながら項目別に解説します。</t>
  </si>
  <si>
    <t>MZZ00013</t>
  </si>
  <si>
    <t>デジタルビデオクリップ 地図の見方・使い方</t>
  </si>
  <si>
    <t>地図は目的に応じて表し方が違います。教科書や地図帳で頻度が高い「等値線図」、「土地利用図」などを取り上げ、読み取り方や使い方を解説します。</t>
  </si>
  <si>
    <t>MZZ00014</t>
  </si>
  <si>
    <t>デジタルビデオクリップ 地図のかき方・作り方</t>
  </si>
  <si>
    <t>地図を描いたり作ったりする能力は、生活の様々な場面で活用できます。実際の子どもの活動を通しながら作図の方法やコツを具体的に解説します。</t>
  </si>
  <si>
    <t>MZZ00015</t>
  </si>
  <si>
    <t>米づくりのさかんな地域をたずねて　米が家庭にとどくまで</t>
  </si>
  <si>
    <t>稲作のさかんな越後平野を訪ねて、米作り農家の一年を追いかけながら、安全でおいしい米を生産するための工夫や努力を紹介します。また、生産地と消費地を結ぶ運輸の働きについても紹介します。</t>
  </si>
  <si>
    <t>MZZ00016</t>
  </si>
  <si>
    <t>デジ水産業のさかんな地域をたずねて　いかのまち八戸市</t>
  </si>
  <si>
    <t>青森県八戸市を訪ねて、いかつり漁師の一日を追いかけながら、水産業にたずさわる人々の仕事の様子を紹介します。また、水揚げされた水産物が消費地へ運ばれていく運輸の働きについても紹介します。</t>
  </si>
  <si>
    <t>MZZ00017</t>
  </si>
  <si>
    <t>育てる漁業　養しょく・さいばい・海洋牧場</t>
  </si>
  <si>
    <t>三重県南勢町を訪ねて、育ててとる漁業の生産の過程を追いかけながら、そこで働く人々が水産資源を増やすために取り組んでいる工夫や努力について紹介します。</t>
  </si>
  <si>
    <t>MZZ00018</t>
  </si>
  <si>
    <t>デジタルビデオクリップ 日本の工業地域と工業生産</t>
  </si>
  <si>
    <t>日本の工業のさかんな地域が海沿いに広がっている様子やそれぞれの工業の特徴について紹介します。</t>
  </si>
  <si>
    <t>MZZ00019</t>
  </si>
  <si>
    <t>自動車工業のさかんな地域をたずねて　愛知県豊田市</t>
  </si>
  <si>
    <t>自動車工業のさかんな愛知県豊田市を訪ねて、自動車生産の工程を追いかけながら、そこで働く人々が生産性を高めるために様々な工夫や努力を行っていることを紹介します。また、安全性や環境面を考えた新しい自動車の開発の様子などについても紹介します。</t>
  </si>
  <si>
    <t>MZZ00020</t>
  </si>
  <si>
    <t>デジタルビデオクリップ 運輸の仕事</t>
  </si>
  <si>
    <t>運輸の仕事の中で大きな役割を担っているトラック・船・飛行機を取り上げ、実際に品物などを運んでいく流れを紹介します。</t>
  </si>
  <si>
    <t>MZZ00021</t>
  </si>
  <si>
    <t>タイで生産されたランの花・エビやアメリカで生産された小麦が、日本に輸入されるまでの流れを海外の映像を交えながら紹介します。また、日本の代表的な工業製品である自動車が輸出用の船舶に積み込まれていく様子も紹介します。</t>
  </si>
  <si>
    <t>MZZ00022</t>
  </si>
  <si>
    <t>デジタルビデオクリップ 日本の国土(位置と領土・地形・気候)</t>
  </si>
  <si>
    <t>日本の国土の特徴について、位置と領土・地形・四季・地域による気候のちがいなどの観点から、項目別に地図や映像を交えながら解説します。</t>
  </si>
  <si>
    <t>MZZ00023</t>
  </si>
  <si>
    <t>あたたかい地方をたずねて　沖縄県の人々のくらし</t>
  </si>
  <si>
    <t>沖縄県を訪ねて、人々のくらしやあたたかい気候を利用したさとうきび・菊の栽培、観光産業などの様子を紹介します。</t>
  </si>
  <si>
    <t>MZZ00024</t>
  </si>
  <si>
    <t>雪の多い地方をたずねて　新潟県十日町市の人々のくらし</t>
  </si>
  <si>
    <t>新潟県十日町市を訪ねて、町の中の雪に備えた工夫や除雪作業の様子をとらえると共に、雪を利用した行事などを通して人々が雪に親しみを持ちながら生活している様子を紹介します。</t>
  </si>
  <si>
    <t>MZZ00025</t>
  </si>
  <si>
    <t>デジタルビデオクリップ よみがえった北九州の空・海</t>
  </si>
  <si>
    <t>公害を克服した街として世界的に評価されている福岡県北九州市を訪ねて、市民・行政・企業が一体となって公害問題に取り組んできた過程を紹介します。また、よみがえった空や海を守り続けるために、現在も様々な活動を行っていることを紹介します。</t>
  </si>
  <si>
    <t>MZZ00026</t>
  </si>
  <si>
    <t>デジタルビデオクリップ 国土を守る森林のはたらき</t>
  </si>
  <si>
    <t>わたしたちのくらしを守るために森林が果たしている役割や森林の育成・保護にたずさわっている人々の様子を紹介します。</t>
  </si>
  <si>
    <t>MZZ00027</t>
  </si>
  <si>
    <t>デジタルビデオクリップ ハロー！ アメリカの小学生の一日</t>
  </si>
  <si>
    <t>アメリカのアリゾナ州に住む小学校６年生のマタヤ・ギッセルさんの一日の様子を生活習慣やアメリカの文化などを交えながら紹介します。</t>
  </si>
  <si>
    <t>MZZ00028</t>
  </si>
  <si>
    <t>デジタルビデオクリップ ニーハオ！ 中国の小学生の一日</t>
  </si>
  <si>
    <t>中国の北京に住む小学校５年生の葉フゥイツさんの一日の様子を生活習慣や中国の文化などを交えながら紹介します。</t>
  </si>
  <si>
    <t>MZZ00029</t>
  </si>
  <si>
    <t>アンニョンハセヨ！ 韓国の小学生の一日</t>
  </si>
  <si>
    <t>韓国のソウルに住む小学校６年生の金シンウ君の一日の様子を生活習慣や韓国の文化などを交えながら紹介します。</t>
  </si>
  <si>
    <t>MZZ00030</t>
  </si>
  <si>
    <t>デジタルビデオクリップ ボアタルジ！ ブラジルの小学生の一日</t>
  </si>
  <si>
    <t>ブラジルのサンパウロ州に住む小学校３年生のハファエウ・ポンテ君の一日の様子を生活習慣やブラジルの文化などを交えながら紹介します。</t>
  </si>
  <si>
    <t>MZZ00031</t>
  </si>
  <si>
    <t>デジタルビデオクリップ サワッディー！タイの小学生の一日</t>
  </si>
  <si>
    <t>タイのバンコクに住む小学校６年生のアーナンニャー・パタララーさんの一日の様子を生活習慣やタイの文化などを交えながら紹介します。</t>
  </si>
  <si>
    <t>MZZ00032</t>
  </si>
  <si>
    <t>MAD00096</t>
  </si>
  <si>
    <t>マスター教材 小学校算数 くりかえし計算ランド レベル1</t>
  </si>
  <si>
    <t>小学校算数1～2年児童用自学自習教材。反覆練習の繰り返しで基礎学力の養成を行います。レベル1～3の各タイトルを横断的に利用すると、学年にとらわれず柔軟に復習や理解を深めることができます。＜収録内容＞たしざん・10づくり・100ますたし算・ひきざん・いくつといくつ・かけざん・100ますかけ算・かけ算しりとり・かくれた数・わりざん・カードならべ・色分け・かずのせん・いくつ・みえないかず</t>
  </si>
  <si>
    <t>MAD00097</t>
  </si>
  <si>
    <t>マスター教材 小学校算数 くりかえし計算ランド レベル2</t>
  </si>
  <si>
    <t>小学校算数3～4年児童用自学自習教材。反覆練習の繰り返しで基礎学力の養成を行います。レベル1～3の各タイトルを横断的に利用すると、学年にとらわれず柔軟に復習や理解を深めることができます。＜収録内容＞１づくり・小数のまほうじん・トライアングルキー・ひき算すごろく・数を見つけよう１・虫食い九九・数を見つけよう２・九九ビンゴ・わり算すごろく・カードならべ２・めもり・数直線</t>
  </si>
  <si>
    <t>MAD00098</t>
  </si>
  <si>
    <t>マスター教材 小学校算数 くりかえし計算ランド レベル3</t>
  </si>
  <si>
    <t>Shockwave/IE4.0以上</t>
  </si>
  <si>
    <t>小学校を対象とした英語学習用ソフトウェアです。ゲームを楽しみながら進行させていくだけで、自然に英語のエッセンスを身につけることができるようになっています。</t>
  </si>
  <si>
    <t>縄文体験</t>
  </si>
  <si>
    <t>授業に役立つ新教科書ナビ算数２年「学校図書対応版」</t>
  </si>
  <si>
    <t>授業に役立つ新教科書ナビ算数２年「教育出版対応版」</t>
  </si>
  <si>
    <t>授業に役立つ新教科書ナビ算数２年「大阪書籍対応版」</t>
  </si>
  <si>
    <t>授業に役立つ新教科書ナビ算数３年「東京書籍対応版」</t>
  </si>
  <si>
    <t>授業に役立つ新教科書ナビ算数３年「大日本図書対応版」</t>
  </si>
  <si>
    <t>授業に役立つ新教科書ナビ算数３年「啓林館対応版」</t>
  </si>
  <si>
    <t>授業に役立つ新教科書ナビ算数３年「学校図書対応版」</t>
  </si>
  <si>
    <t>授業に役立つ新教科書ナビ算数３年「教育出版対応版」</t>
  </si>
  <si>
    <t>授業に役立つ新教科書ナビ算数３年「大阪書籍対応版」</t>
  </si>
  <si>
    <t>授業に役立つ新教科書ナビ算数４年「東京書籍対応版」</t>
  </si>
  <si>
    <t>ご使用の教科書の単元･章に沿って系統的に展開していますので、授業の中で「学習内容説明」・「まとめ学習」「ドリル」さらには「習熟度別授業」用教材として、あらゆる場面でご活用していただけます。ドリルは基礎から応用までカバーしていますが、今回新たに「評価用テスト」を当社サーバーからダウンロードできるようにレベルアップしましたので、基礎から応用までの学力の向上と定着に一層寄与できるようになりました。内容(画面）は「基礎」説明にアニメやシュミレーションを取り入れるなどわかりやすい工夫がいっぱいです。</t>
  </si>
  <si>
    <t>授業に役立つ新教科書ナビ算数４年「大日本図書対応版」</t>
  </si>
  <si>
    <t>授業に役立つ新教科書ナビ算数４年「啓林館対応版」</t>
  </si>
  <si>
    <t>授業に役立つ新教科書ナビ算数４年「学校図書対応版」</t>
  </si>
  <si>
    <t>授業に役立つ新教科書ナビ算数４年「教育出版対応版」</t>
  </si>
  <si>
    <t>授業に役立つ新教科書ナビ算数４年「大阪書籍対応版」</t>
  </si>
  <si>
    <t>授業に役立つ新教科書ナビ算数５年「東京書籍対応版」</t>
  </si>
  <si>
    <t>授業に役立つ新教科書ナビ算数５年「大日本図書対応版」</t>
  </si>
  <si>
    <t>授業に役立つ新教科書ナビ算数５年「啓林館対応版」</t>
  </si>
  <si>
    <t>授業に役立つ新教科書ナビ算数５年「学校図書対応版」</t>
  </si>
  <si>
    <t>授業に役立つ新教科書ナビ算数５年「教育出版対応版」</t>
  </si>
  <si>
    <t>授業に役立つ新教科書ナビ算数５年「大阪書籍対応版」</t>
  </si>
  <si>
    <t>授業に役立つ新教科書ナビ算数６年「東京書籍対応版」</t>
  </si>
  <si>
    <t>授業に役立つ新教科書ナビ算数６年「大日本図書対応版」</t>
  </si>
  <si>
    <t>授業に役立つ新教科書ナビ算数６年「啓林館対応版」</t>
  </si>
  <si>
    <t>授業に役立つ新教科書ナビ算数６年「学校図書対応版」</t>
  </si>
  <si>
    <t>授業に役立つ新教科書ナビ算数６年「教育出版対応版」</t>
  </si>
  <si>
    <t>授業に役立つ新教科書ナビ算数６年「大阪書籍対応版」</t>
  </si>
  <si>
    <t>MAA00001</t>
  </si>
  <si>
    <t>＠発見島Movie 小学校 全タイトル</t>
  </si>
  <si>
    <t>＠発見島Movie 全タイトルセット学習効果の高い動画を厳選して、教科別・単元別に収録した小学校向け動画コンテンツ集。国語、算数、生活、理科、社会、体育、図工、総合的な学習での提示や調べ学習に最適。</t>
  </si>
  <si>
    <t>Media Player　7.0以上</t>
  </si>
  <si>
    <t>MAA00002</t>
  </si>
  <si>
    <t>＠発見島Movie 小学校 生活科</t>
  </si>
  <si>
    <t>＠発見島Movie 生活科セット 学習効果の高い動画を厳選。提示や調べ学習に最適。</t>
  </si>
  <si>
    <t>MAA00003</t>
  </si>
  <si>
    <t>＠発見島Movie 小学校 理科３年</t>
  </si>
  <si>
    <t>＠発見島Movie 理科３年セット学習効果の高い動画を厳選。提示や調べ学習に最適。</t>
  </si>
  <si>
    <t>MAA00004</t>
  </si>
  <si>
    <t>＠発見島Movie 小学校 理科４年</t>
  </si>
  <si>
    <t>＠発見島Movie 理科４年セット学習効果の高い動画を厳選。提示や調べ学習に最適。</t>
  </si>
  <si>
    <t>MAA00005</t>
  </si>
  <si>
    <t>＠発見島Movie 小学校 理科５年</t>
  </si>
  <si>
    <t>＠発見島Movie 理科５年セット学習効果の高い動画を厳選。提示や調べ学習に最適。</t>
  </si>
  <si>
    <t>MAA00006</t>
  </si>
  <si>
    <t>＠発見島Movie 小学校 理科６年</t>
  </si>
  <si>
    <t>＠発見島Movie 理科６年セット学習効果の高い動画を厳選。提示や調べ学習に最適。</t>
  </si>
  <si>
    <t>MAA00007</t>
  </si>
  <si>
    <t>＠発見島Movie 小学校 社会３・４年</t>
  </si>
  <si>
    <t>＠発見島Movie 社会３・４年セット学習効果の高い動画を厳選。提示や調べ学習に最適。</t>
  </si>
  <si>
    <t>MAA00008</t>
  </si>
  <si>
    <t>＠発見島Movie 小学校 社会５年</t>
  </si>
  <si>
    <t>＠発見島Movie 社会５年セット学習効果の高い動画を厳選。提示や調べ学習に最適。</t>
  </si>
  <si>
    <t>MAA00009</t>
  </si>
  <si>
    <t>＠発見島Movie 小学校 社会６年</t>
  </si>
  <si>
    <t>＠発見島Movie 社会６年セット学習効果の高い動画を厳選。提示や調べ学習に最適。</t>
  </si>
  <si>
    <t>MAA00010</t>
  </si>
  <si>
    <t>＠発見島Movie 小学校 図工</t>
  </si>
  <si>
    <t>＠発見島Movie 図工セット学習効果の高い動画を厳選。提示や調べ学習に最適。</t>
  </si>
  <si>
    <t>MAA00011</t>
  </si>
  <si>
    <t>＠発見島Movie 小学校 体育</t>
  </si>
  <si>
    <t>＠発見島Movie 体育セット学習効果の高い動画を厳選。提示や調べ学習に最適。</t>
  </si>
  <si>
    <t>InternetExplorer5.5以上/Macromedia Flash Player6以上</t>
  </si>
  <si>
    <t>13000</t>
  </si>
  <si>
    <r>
      <t>地図の見方などの学習活動に必要な基礎的技能や、教科書の理解を助ける図表、歴史年表などを収めた、資料カード形式の学習ソフトです。</t>
    </r>
    <r>
      <rPr>
        <sz val="10.5"/>
        <rFont val="ＭＳ 明朝"/>
        <family val="1"/>
      </rPr>
      <t>地図の見方や距離の測り方、グラフの書き方や見方、取材の手順や方法などの基礎的技能について、絵カード・アニメーション・映像クリップを用いて、わかりやすく解説します。稲作の様子や情報のしくみ、歴史年表など、教科書の内容理解を助ける資料をイラストや写真、アニメーション、映像クリップで構成されたカード形式で収録しています。始めから順に見ることはもちろん、項目ボタンをクリックして必要な項目をすぐに表示させることできます。先生の提示資料または児童用参考資料として活用いただけます。</t>
    </r>
  </si>
  <si>
    <r>
      <t>各種計算問題を１０～２０のステージで構成した、繰り返し計算練習が行えるドリル形式のソフトです。１年生から６年生までの各種計算問題を計</t>
    </r>
    <r>
      <rPr>
        <sz val="10.5"/>
        <rFont val="Century"/>
        <family val="1"/>
      </rPr>
      <t>3</t>
    </r>
    <r>
      <rPr>
        <sz val="10.5"/>
        <rFont val="ＭＳ 明朝"/>
        <family val="1"/>
      </rPr>
      <t>、</t>
    </r>
    <r>
      <rPr>
        <sz val="10.5"/>
        <rFont val="Century"/>
        <family val="1"/>
      </rPr>
      <t>300</t>
    </r>
    <r>
      <rPr>
        <sz val="10.5"/>
        <rFont val="ＭＳ 明朝"/>
        <family val="1"/>
      </rPr>
      <t>問ほど収録しています。各計算問題はステージに分けて出題されますので、自然と計算力が身についていきます。各ステージで出題される問題の配列が替えられる“シャッフル”</t>
    </r>
    <r>
      <rPr>
        <sz val="10.5"/>
        <rFont val="Century"/>
        <family val="1"/>
      </rPr>
      <t xml:space="preserve"> </t>
    </r>
    <r>
      <rPr>
        <sz val="10.5"/>
        <rFont val="ＭＳ 明朝"/>
        <family val="1"/>
      </rPr>
      <t>機能を使うことで、飽きずに繰り返し計算練習がおこなえます。低学年の問題にはそれぞれ“ヒント（１年生：つみ木、２年生：答えの概数）”ボタンを用意しています。筆算問題には、答えの入力モードを２種（１桁入力、一括入力）用意し、子ども一人一人の計算力に沿った計算練習が行えます。</t>
    </r>
  </si>
  <si>
    <t>MA100007</t>
  </si>
  <si>
    <t>InternetExplorer5.5以上/Macromedia Flash Player6以上</t>
  </si>
  <si>
    <t>6000</t>
  </si>
  <si>
    <t>MA100008</t>
  </si>
  <si>
    <t>InternetExplorer5.5以上/Macromedia Flash Player6以上</t>
  </si>
  <si>
    <t>6000</t>
  </si>
  <si>
    <t>○</t>
  </si>
  <si>
    <t>MA100009</t>
  </si>
  <si>
    <t>MA100010</t>
  </si>
  <si>
    <t>InternetExplorer5.5以上/Macromedia Flash Player6以上</t>
  </si>
  <si>
    <t>6000</t>
  </si>
  <si>
    <t>○</t>
  </si>
  <si>
    <t>MA100012</t>
  </si>
  <si>
    <t>MA300003</t>
  </si>
  <si>
    <t>なし</t>
  </si>
  <si>
    <t>20000</t>
  </si>
  <si>
    <t>指導場面にあわせて、46パターンの豊富なアニメーションを用意しました。本物そっくりのものさしや動物キャラクターえんぴつで児童を算数好きにさせます。お絵かきツールで画面に文字や線を自由に書いて効果を高めることができます。</t>
  </si>
  <si>
    <t>6000</t>
  </si>
  <si>
    <t>指導場面にあわせて、31パターンの豊富なアニメーションを用意しました。本物そっくりのはかりや動物キャラクター，効果音で児童を算数好きにさせます。かくれキャラクターのある画面もあり，児童の興味や集中力を高めることができます。</t>
  </si>
  <si>
    <t>指導場面にあわせて、23パターンの豊富なアニメーションを用意しました。本物そっくりの分度器や魚のキャラクター、効果音で児童を算数好きにさせます。分度器はマウスで自由に回転できるので問いかけの幅も広がります。</t>
  </si>
  <si>
    <t>MA300007</t>
  </si>
  <si>
    <t>7500</t>
  </si>
  <si>
    <t>MA300008</t>
  </si>
  <si>
    <t>MA300009</t>
  </si>
  <si>
    <t>MA300010</t>
  </si>
  <si>
    <t>2500</t>
  </si>
  <si>
    <t>MA300011</t>
  </si>
  <si>
    <t>MA300012</t>
  </si>
  <si>
    <t>MA300013</t>
  </si>
  <si>
    <t>MA300014</t>
  </si>
  <si>
    <t>MA300015</t>
  </si>
  <si>
    <t>MA300016</t>
  </si>
  <si>
    <t>12800</t>
  </si>
  <si>
    <t>MA300017</t>
  </si>
  <si>
    <t>○</t>
  </si>
  <si>
    <t>MA300018</t>
  </si>
  <si>
    <t>MA300019</t>
  </si>
  <si>
    <t>MA300020</t>
  </si>
  <si>
    <t>MA300021</t>
  </si>
  <si>
    <t>MA300022</t>
  </si>
  <si>
    <t>MA300023</t>
  </si>
  <si>
    <t>MA300024</t>
  </si>
  <si>
    <t>MA300025</t>
  </si>
  <si>
    <t>MA300026</t>
  </si>
  <si>
    <t>Shockwave Player 8以上</t>
  </si>
  <si>
    <t>MA300027</t>
  </si>
  <si>
    <t>MA300028</t>
  </si>
  <si>
    <t>MA300029</t>
  </si>
  <si>
    <t>MA300030</t>
  </si>
  <si>
    <t>MA300031</t>
  </si>
  <si>
    <t>MA300032</t>
  </si>
  <si>
    <t>○</t>
  </si>
  <si>
    <t>MA600011</t>
  </si>
  <si>
    <t>　「自ら学ぶ力」を養うことで、学力だけではなく主体性や自立心まで育てる、全く新しいタイプの学習システムです。１年生は全１５単元で、ストーリー性を持った楽しいアニメーションで各単元を分かりやすく説明します。学習の流れは、個々の進捗に合わせ、クリックすることにより自ら学習を進め、授業の中で練習問題を解くことにより自らの理解を自分で確認できるように設計されている参加型のコンテンツです。また、それぞれの単元が更に細かく小単元に分かれているので、各自のペースで学習ができます。個別学習として、先取り学習・遡り学習としてもオススメです。</t>
  </si>
  <si>
    <t>なし</t>
  </si>
  <si>
    <t>中・高校の学習で必要となる　「深く考える力」　を身に付ける為の　”プロセスを大切にした”　プリントアウト教材です。「テキスト」と「力だめしテスト」の2つで構成されております。４年生は、全２１単元で３６９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</si>
  <si>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e-Learning(キッズヴィレッジ）九九のタイムアタック</t>
  </si>
  <si>
    <t>MA900001</t>
  </si>
  <si>
    <t>MA900025</t>
  </si>
  <si>
    <t>FlashPlayer７.0以上/ShockwavePlayer10以上　</t>
  </si>
  <si>
    <t>MA900026</t>
  </si>
  <si>
    <t>MA900027</t>
  </si>
  <si>
    <t>MA900028</t>
  </si>
  <si>
    <t>MA900029</t>
  </si>
  <si>
    <t>MA900030</t>
  </si>
  <si>
    <t>MA900031</t>
  </si>
  <si>
    <t>MA900032</t>
  </si>
  <si>
    <t>MA900033</t>
  </si>
  <si>
    <t>MA900034</t>
  </si>
  <si>
    <t>MA900035</t>
  </si>
  <si>
    <t>MA900036</t>
  </si>
  <si>
    <t>MA900037</t>
  </si>
  <si>
    <t>MA900038</t>
  </si>
  <si>
    <t>MA900039</t>
  </si>
  <si>
    <t>MA900040</t>
  </si>
  <si>
    <t>MA900041</t>
  </si>
  <si>
    <t>MA900042</t>
  </si>
  <si>
    <t>MA900043</t>
  </si>
  <si>
    <t>MA900044</t>
  </si>
  <si>
    <t>MA900045</t>
  </si>
  <si>
    <t>MA900046</t>
  </si>
  <si>
    <t>MA900047</t>
  </si>
  <si>
    <t>MA900048</t>
  </si>
  <si>
    <t>MA900049</t>
  </si>
  <si>
    <t>MA900050</t>
  </si>
  <si>
    <t>MA900051</t>
  </si>
  <si>
    <t>MA900052</t>
  </si>
  <si>
    <t>MA900053</t>
  </si>
  <si>
    <t>MA900054</t>
  </si>
  <si>
    <t>MA900055</t>
  </si>
  <si>
    <t>MA900056</t>
  </si>
  <si>
    <t>MA900057</t>
  </si>
  <si>
    <t>MA900058</t>
  </si>
  <si>
    <t>MA900059</t>
  </si>
  <si>
    <t>MA900060</t>
  </si>
  <si>
    <t>小学校/総合的な学習の時間</t>
  </si>
  <si>
    <t>10000</t>
  </si>
  <si>
    <t>学研映像ライブラリー「地域の歴史シリーズ」の1作品。武家政治の中心となった鎌倉、その鎌倉の地形の特色や人びとのくらしなどを、絵巻、住居跡、発掘品などから探ります。上映時間約10分の作品です。</t>
  </si>
  <si>
    <t>MAF00058</t>
  </si>
  <si>
    <t>戦国大名と城下町　-一乗谷を探る-　</t>
  </si>
  <si>
    <t>学研映像ライブラリー「地域の歴史シリーズ」の1作品。朝倉氏の城下町があった福井県南部の一乗谷。発掘調査で明らかになった城跡や屋敷跡、生活用品から、戦国大名と城下町について探ります。上映時間約10分の作品です。</t>
  </si>
  <si>
    <t>MAF00059</t>
  </si>
  <si>
    <t>紫式部と清少納言</t>
  </si>
  <si>
    <t>学研映像ライブラリー「文化史シリーズ」の1作品。朝廷につかえた女性、清少納言や紫式部を通して、中国から伝わった文化が、平安時代に日本風の文化となって開花していったようすを見ていきます。上映時間約20分の作品です。</t>
  </si>
  <si>
    <t>MAF00060</t>
  </si>
  <si>
    <t>雪舟と水墨画　</t>
  </si>
  <si>
    <t>学研映像ライブラリー「文化史シリーズ」の1作品。水墨画の世界で、中国のまねだけではない、独自の様式を生み出した雪舟の一生を紹介します。上映時間約10分の作品です。</t>
  </si>
  <si>
    <t>MAF00061</t>
  </si>
  <si>
    <t>今のくらしに伝わる室町文化</t>
  </si>
  <si>
    <t>学研映像ライブラリー「文化史シリーズ」の1作品。室町時代、農業や商業の発達とともに力をつけたしょ民の中から生まれた、文化や習慣を紹介するとともに、それらが、今のわたしたちのくらしにも伝わっていることを見ていきます。上映時間約20分の作品です。</t>
  </si>
  <si>
    <t>MAF00062</t>
  </si>
  <si>
    <t>江戸町人の文化</t>
  </si>
  <si>
    <t>学研映像ライブラリー「文化史シリーズ」の1作品。江戸の花火、江戸歌舞伎、浮世絵などを取り上げ、江戸の文化が町人のくらしの中で育っていったことを紹介します。上映時間約10分の作品です。</t>
  </si>
  <si>
    <t>MAF00063</t>
  </si>
  <si>
    <t>本居宣長と国学</t>
  </si>
  <si>
    <t>学研映像ライブラリー「文化史シリーズ」の1作品。「古事記」の研究などを通して、日本の古い時代の人びとの心を学ぼうと努めた本居宣長の生き方を紹介します。　上映時間約10分の作品です。</t>
  </si>
  <si>
    <t>MAF00064</t>
  </si>
  <si>
    <t>杉田玄白と蘭学</t>
  </si>
  <si>
    <t>学研映像ライブラリー「文化史シリーズ」の1作品。「解体新書」をあらわすまでの経過を中心に、蘭学の基礎を築いた杉田玄白の業績を紹介します。上映時間約10分の作品です。</t>
  </si>
  <si>
    <t>MAF00065</t>
  </si>
  <si>
    <t>日本地図ができた　-伊能忠敬の仕事-　</t>
  </si>
  <si>
    <t>学研映像ライブラリー「文化史シリーズ」の1作品。江戸に出て、天文・測量を学び、蝦夷地にまでわたって測量し、日本沿岸の正確な地図を作った伊能忠敬の業績を紹介します。　上映時間約10分の作品です。</t>
  </si>
  <si>
    <t>MAF00066</t>
  </si>
  <si>
    <t>江戸の文化　教育の広がり</t>
  </si>
  <si>
    <t>学研映像ライブラリー「文化史シリーズ」の1作品。幕府や藩の学校、寺子屋を取り上げ、学習の内容や学習のようすなどを紹介しながら、江戸時代の教育の広がりについて解説します。上映時間約10分の作品です。</t>
  </si>
  <si>
    <t>MAF00067</t>
  </si>
  <si>
    <t>大仏をつくる　-奈良時代-</t>
  </si>
  <si>
    <t>学研映像ライブラリー「文化史シリーズ」の1作品。奈良・東大寺の大仏を取り上げ、その製造工程などを示しながら、国家的大事業として進められた大仏造営について解説します。　上映時間約20分の作品です。</t>
  </si>
  <si>
    <t>MAF00068</t>
  </si>
  <si>
    <t>日本風の文化</t>
  </si>
  <si>
    <t>学研映像ライブラリー「文化史シリーズ」の1作品。漢字からかなが生まれていく過程を見ながら、中国から伝わった文化が、だんだんと日本風の文化になっていくようすを探ります。上映時間約10分の作品です。</t>
  </si>
  <si>
    <t>MAF00069</t>
  </si>
  <si>
    <t>焼き物をつくる人びと　-岐阜県の美濃焼-</t>
  </si>
  <si>
    <t>学研映像ライブラリー「ものをつくるしごとシリーズ」の1作品。美濃焼の伝統工芸士・中島さんの仕事場をたずねて、美濃焼ができるまでを紹介します。上映時間約15分の作品です。</t>
  </si>
  <si>
    <t>MAF00070</t>
  </si>
  <si>
    <t>漆器をつくる人びと　-岩手県の秀衡塗-</t>
  </si>
  <si>
    <t>学研映像ライブラリー「ものをつくるしごとシリーズ」の1作品。岩手県の扇知屋さんをたずねて、漆器の秀衡塗ができるまでを見学します。上映時間約15分の作品です。</t>
  </si>
  <si>
    <t>MAF00071</t>
  </si>
  <si>
    <t>和紙をつくる人びと　-福井県の越前和紙-</t>
  </si>
  <si>
    <t>学研映像ライブラリー「ものをつくるしごとシリーズ」の1作品。福井県の越前和紙づくりに取り組む、岩野さんをたずね、和紙ができるまでをくわしく紹介します。上映時間約15分の作品です。</t>
  </si>
  <si>
    <t>MAF00072</t>
  </si>
  <si>
    <t>筆をつくる人びと　-広島県の熊野筆-</t>
  </si>
  <si>
    <t>学研映像ライブラリー「ものをつくるしごとシリーズ」の1作品。広島県の熊野筆づくりに取り組む、伝統工芸士の上馬場さんをたずね、筆ができるまでをくわしく紹介します。上映時間約15分の作品です。</t>
  </si>
  <si>
    <t>MAF00073</t>
  </si>
  <si>
    <t>遣唐使と鑑真　</t>
  </si>
  <si>
    <t>学研映像ライブラリー「歴史・世界とのつながりシリーズ」の1作品。仏教を伝えるために、苦難の末に日本にたどり着いた鑑真を中心に、遣唐使の果たした役割について考えます。上映時間約10分の作品です。</t>
  </si>
  <si>
    <t>MAF00074</t>
  </si>
  <si>
    <t>元との戦い</t>
  </si>
  <si>
    <t>学研映像ライブラリー「歴史・世界とのつながりシリーズ」の1作品。２度にわたって北九州にせめてきた元軍。しかし、元軍は２度とも退散します。さまざまな歴史資料によって、元軍との戦いのようすを再現します。　上映時間約10分の作品です。</t>
  </si>
  <si>
    <t>MAF00075</t>
  </si>
  <si>
    <t>ヨーロッパ文明との出会い　-鉄砲とキリスト教の伝来-　</t>
  </si>
  <si>
    <t>学研映像ライブラリー「歴史・世界とのつながりシリーズ」の1作品。南蛮船の来航によって伝えられた様々なヨーロッパ文明と、当時の日本のようすを紹介します。上映時間約10分の作品です。</t>
  </si>
  <si>
    <t>MAF00076</t>
  </si>
  <si>
    <t>世界に開かれた窓　-出島と朝鮮通信使-　</t>
  </si>
  <si>
    <t>学研映像ライブラリー「歴史・世界とのつながりシリーズ」の1作品。長崎の出島でのオランダとの貿易や、朝鮮からの使節団の来航など、鎖国時代に行われていた、幕府の外交政策を紹介します。上映時間約20分の作品です。</t>
  </si>
  <si>
    <t>7150</t>
  </si>
  <si>
    <t>13650</t>
  </si>
  <si>
    <t>アフリカのサバンナってどんなっところ？たくさんの野生動物が暮らすところ。わんぱくのお姫さまとおとぼけ執事が、そんなサバンナをサファリ体験します。厳しい野生の掟にドキドキ！かわいらしい動物の子供たちの姿にワクワク！サバンナに生きる野生動物たちの姿を、臨場感溢れる映像でおくるエンターテイメントストーリーです。企画協力朝日新聞社　制作STツィンク</t>
  </si>
  <si>
    <t>MAI00011</t>
  </si>
  <si>
    <t>自然のすばらしさや生命の尊さに気付き、より豊かな心の育成が図れるお話を３話収録しています。　１たのしかったハイキング(実写･５分）、２しいの木のおか(アニメ･5分30秒)、３ハムスターの赤ちゃん(実写とアニメ･7分）</t>
  </si>
  <si>
    <t>自然のすばらしさや生命の尊さに気付き、より豊かな心の育成が図れるお話を２話収録しています。　１ほたるの川(実写･10分)、２ヒキガエルとロバ(アニメ･５分)</t>
  </si>
  <si>
    <t>自然のすばらしさや生命の尊さに気付き、より豊かな心の育成が図れるお話を２話収録しています。　１あの子があぶない(アニメ･8分)、２祖母のつえ(実写･８分)</t>
  </si>
  <si>
    <t>Shockwave/IE4.0以上</t>
  </si>
  <si>
    <t>9400</t>
  </si>
  <si>
    <t>FlashPlayer</t>
  </si>
  <si>
    <t>18500</t>
  </si>
  <si>
    <t>◆写真、イラスト、リンク集なども豊富に収録していますので、スクリーンに投影して授業中に図解資料として提示することができます。◆まが玉作りや土面作りなど、小学校低学年の子どもでも簡単に体験できる項目から、縄文土器作り、竪穴住居作りなど、本格的な体験項目まで、数多く収録しています。</t>
  </si>
  <si>
    <t>中学校/社会/歴史的分野</t>
  </si>
  <si>
    <t>FlashPlayer</t>
  </si>
  <si>
    <t>18500</t>
  </si>
  <si>
    <r>
      <t>M</t>
    </r>
    <r>
      <rPr>
        <sz val="11"/>
        <rFont val="ＭＳ Ｐゴシック"/>
        <family val="3"/>
      </rPr>
      <t>ZZ00117</t>
    </r>
  </si>
  <si>
    <r>
      <t>M</t>
    </r>
    <r>
      <rPr>
        <sz val="11"/>
        <rFont val="ＭＳ Ｐゴシック"/>
        <family val="3"/>
      </rPr>
      <t>ZZ00119</t>
    </r>
  </si>
  <si>
    <r>
      <t>M</t>
    </r>
    <r>
      <rPr>
        <sz val="11"/>
        <rFont val="ＭＳ Ｐゴシック"/>
        <family val="3"/>
      </rPr>
      <t>ZZ00120</t>
    </r>
  </si>
  <si>
    <r>
      <t>M</t>
    </r>
    <r>
      <rPr>
        <sz val="11"/>
        <rFont val="ＭＳ Ｐゴシック"/>
        <family val="3"/>
      </rPr>
      <t>ZZ00145</t>
    </r>
  </si>
  <si>
    <r>
      <t>M</t>
    </r>
    <r>
      <rPr>
        <sz val="11"/>
        <rFont val="ＭＳ Ｐゴシック"/>
        <family val="3"/>
      </rPr>
      <t>ZZ00146</t>
    </r>
  </si>
  <si>
    <r>
      <t>M</t>
    </r>
    <r>
      <rPr>
        <sz val="11"/>
        <rFont val="ＭＳ Ｐゴシック"/>
        <family val="3"/>
      </rPr>
      <t>ZZ00147</t>
    </r>
  </si>
  <si>
    <r>
      <t>M</t>
    </r>
    <r>
      <rPr>
        <sz val="11"/>
        <rFont val="ＭＳ Ｐゴシック"/>
        <family val="3"/>
      </rPr>
      <t>ZZ00148</t>
    </r>
  </si>
  <si>
    <r>
      <t>M</t>
    </r>
    <r>
      <rPr>
        <sz val="11"/>
        <rFont val="ＭＳ Ｐゴシック"/>
        <family val="3"/>
      </rPr>
      <t>ZZ00149</t>
    </r>
  </si>
  <si>
    <r>
      <t>M</t>
    </r>
    <r>
      <rPr>
        <sz val="11"/>
        <rFont val="ＭＳ Ｐゴシック"/>
        <family val="3"/>
      </rPr>
      <t>ZZ00150</t>
    </r>
  </si>
  <si>
    <r>
      <t>M</t>
    </r>
    <r>
      <rPr>
        <sz val="11"/>
        <rFont val="ＭＳ Ｐゴシック"/>
        <family val="3"/>
      </rPr>
      <t>ZZ00151</t>
    </r>
  </si>
  <si>
    <t>不可</t>
  </si>
  <si>
    <t>MA700135</t>
  </si>
  <si>
    <t>東大英数理教室</t>
  </si>
  <si>
    <t>素材集　小学理科</t>
  </si>
  <si>
    <t>昆虫：チョウをそだてよう／昆虫：コン虫のからだをしらべよう／植物：草花をそだてよう／植物：きゅうこん／植物：植物の成長（１）発芽と成長／植物：植物の成長（２）花から実へ／季節と生きもの：［春］）／季節と生きもの：［夏］／季節と生きもの：［秋］／季節と生き物：［冬］／植物のつくりと養分／動物と人：人のからだをしらべよう／動物と人：人のからだと運動／動物と人：動物と人のたんじょう／動物と人：人や動物の体のしくみ／動物と人：生き物と養分（動物の食べ物）／動物と人：魚の育ちかた／土地のつくり・川・土・石：土や石をしらべよう／土地のつくり・川・土・石：流れる水のはたらき　など１３００枚の写真</t>
  </si>
  <si>
    <t>学研映像ライブラリー「水の旅シリーズ」の1作品。空気中には水がふくまれていることを説明します。水てきができるわけ、いろいろな所にできる水じょう気、形を変える水じょう気等の映像が入っています。上映時間約11分の作品に、代表的なシーンを授業で利用しやすい30秒～数分の長さに切り出したショートクリップが9本付属しています。</t>
  </si>
  <si>
    <t>MAF00217</t>
  </si>
  <si>
    <t>雲</t>
  </si>
  <si>
    <t>学研映像ライブラリー「水の旅シリーズ」の1作品。じょう発した水が、上空で雲になることを説明します。雲の正体をさぐる、いろいろな雲の形、高さによってちがう雲等の映像が入っています。上映時間約16分の作品に、代表的なシーンを授業で利用しやすい30秒～数分の長さに切り出したショートクリップが8本付属しています。</t>
  </si>
  <si>
    <t>MAF00218</t>
  </si>
  <si>
    <t>水の旅</t>
  </si>
  <si>
    <t>学研映像ライブラリー「水の旅シリーズ」の1作品。川の上流から下流までの、水のようすを観察します。水じょう気と雨、けい流のようすと生物、上流・中流・下流のようす等の映像が入っています。上映時間約13分の作品に、代表的なシーンを授業で利用しやすい30秒～数分の長さに切り出したショートクリップが8本付属しています。</t>
  </si>
  <si>
    <t>MAF00219</t>
  </si>
  <si>
    <t>川をしらべる　-大水の力とはたらき-</t>
  </si>
  <si>
    <t>学研映像ライブラリー「水の旅シリーズ」の1作品。大雨で川が増水したときのようすを観察しました。ふだんのときの川、大雨ときの川等の映像が入っています。上映時間約19分の作品に、代表的なシーンを授業で利用しやすい30秒～数分の長さに切り出したショートクリップが14本付属しています。</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</si>
  <si>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１年の算数の全単元と発展的学習が収録されています。※ソフトを効果的に使った授業をご提案する指導案とワークシートが付いています。</t>
  </si>
  <si>
    <t>MA000014</t>
  </si>
  <si>
    <t>ランドセルすきすき算数小学２年　ネットワーク版</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</si>
  <si>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２年の算数の全単元と発展的学習が収録されています。※ソフトを効果的に使った授業をご提案する指導案とワークシートが付いています。</t>
  </si>
  <si>
    <t>MA000015</t>
  </si>
  <si>
    <t>ランドセルすきすき算数小学３年　ネットワーク版</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</si>
  <si>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３年の算数の全単元と発展的学習が収録されています。※ソフトを効果的に使った授業をご提案する指導案とワークシートが付いています。</t>
  </si>
  <si>
    <t>MA000016</t>
  </si>
  <si>
    <t>ランドセルすきすき算数小学４年　ネットワーク版</t>
  </si>
  <si>
    <t>小学校算数2年用提示型教材。学習指導要領に準拠した指導目標に最適な画面が、動画や静止画で示されます。また、指示機能や書き込み機能など授業に便利なツールも備えています。＜収録内容＞２年生の１日・たし算・ひき算・形づくり・100より大きい数・長さしらべ・三角形と四角形・かけ算</t>
  </si>
  <si>
    <t>MAD00020</t>
  </si>
  <si>
    <t>プロジェクタ教材 小学校算数3年上</t>
  </si>
  <si>
    <t>小学校算数3年上用提示型教材。学習指導要領に準拠した指導目標に最適な画面が、動画や静止画で示されます。また、指示機能や書き込み機能など授業に便利なツールも備えています。&lt;収録内容&gt;三角形と四角形・３けたのたし算・３けたのひき算・水のかさ・かけ算・時こくと時間・はこの形・わり算</t>
  </si>
  <si>
    <t>MAD00021</t>
  </si>
  <si>
    <t>プロジェクタ教材 小学校算数3年下</t>
  </si>
  <si>
    <t>小学校算数3年下用提示型教材。学習指導要領に準拠した指導目標に最適な画面が、動画や静止画で示されます。また、指示機能や書き込み機能など授業に便利なツールも備えています。&lt;収録内容&gt;長さ・あまりのあるわり算・かけ算のひっ算１・ぼうグラフと表・大きな数・かけ算のひっ算２・重さ</t>
  </si>
  <si>
    <t>MAD00022</t>
  </si>
  <si>
    <t>プロジェクタ教材 小学校算数3年上下セット</t>
  </si>
  <si>
    <t>小学校算数3年用提示型教材。学習指導要領に準拠した指導目標に最適な画面が、動画や静止画で示されます。また、指示機能や書き込み機能など授業に便利なツールも備えています。＜収録内容＞・かけ算・時こくと時間・３けたのたし算とひき算・水のかさ・わり算・三角形と四角形・あまりのあるわり算・かけ算のひっ算・ぼうグラフと表・10000より大きい数・２けたのかけ算・重さ</t>
  </si>
  <si>
    <t>MAD00023</t>
  </si>
  <si>
    <t>プロジェクタ教材 小学校算数4年上</t>
  </si>
  <si>
    <t>MA700194</t>
  </si>
  <si>
    <t>動画授業　小学１年国語</t>
  </si>
  <si>
    <t>あいさつとひらがな／かんじとひらがな／ことばのきまりとかんじ</t>
  </si>
  <si>
    <t>Media Player 9.0以上</t>
  </si>
  <si>
    <t>MA700195</t>
  </si>
  <si>
    <t>動画授業　小学２年国語</t>
  </si>
  <si>
    <t>２年生とは？／カタカナ（１）／カタカナ（２）／カタカナのつかいかた／昔話／２年生でならうかんじ／かんじのひつじゅんとおくりがな（１）／かんじのひつじゅんとおくりがな（２）／本をすきになるには／だんらくに気をつけて／もんだいに答える</t>
  </si>
  <si>
    <t>MA700196</t>
  </si>
  <si>
    <t>動画授業　小学３年国語</t>
  </si>
  <si>
    <t>漢字の勉強について／漢字（青、岸、後）／漢字（道、流）／漢字（夜、放、音、主、深、送、聞）／漢字（部、商、所、通）／漢字（今、会、週、教）／漢字（家、意、級、西）／漢字（直、事、開）／漢字（々、湖、何、向、央、根）／漢字（着、紙、筆）／漢字（つくり）／漢字（緑、黄、終）／漢字（級、反、考）／漢字（四、才、前、庭、食）／漢字（まちがいさがし）／漢字（意、見、様、考）／漢字（原、数、食）／漢字（何、界）／漢字（「ん」のつく漢字）／漢字のおさらい／四字熟語（１）～（３）／送りがな／かたかな／かなづかい／え列長音／「じ」と「ぢ」、「ず」と「づ」／まちがえやすい漢字　など</t>
  </si>
  <si>
    <t>MA700197</t>
  </si>
  <si>
    <t>動画授業　小学４年国語</t>
  </si>
  <si>
    <t>漢字（県、公、停、命、令、伝、エ列長音）／漢字（百、貨、決、昨）／漢字（漢字遊び）／漢字（英、真、暗）／漢字（料、栄、養、十分、ふ）／漢字（宿、題、低）／漢字（科、図、鉄、旅、勝）／漢字（粉、熱、湯）／漢字（央、地、農、集）／漢字（消、化、要、器、官）／漢字（まちがいさがし）／漢字（飛、機、美、流、型）／漢字（観、察、特、別、印、刷）／お列長音／漢字（積、底）／漢字（議、氏、覚、徒）／漢字（努、果、試、験）／漢字（不）／漢字（終、業、飯、焼）／漢字（敗、成）／漢字（様、祭、建）／漢字（機、械）／漢字の復習／どの漢字かな／ローマ字／送りがな／かなづかい／３年生の漢字　など</t>
  </si>
  <si>
    <t>MA700198</t>
  </si>
  <si>
    <t>動画授業　小学５年国語</t>
  </si>
  <si>
    <t>漢字の部首（１）～（６）／漢字の使い分け（１）～（４）／文末の表現（１）～（４）／句読点の打ち方（１）～（５）／つなぎの言葉（接続詞）（１）～（５）／様子を表す言葉（形容詞）（１）～（５）／かな使い（１）～（４）／同音異字（１）～（４）／こそあど言葉（１）～（４）／送りがな（１）～（４）／辞書の引き方（１）～（４）／４，５年生の復習（筆順）／送り仮名／文章を書く勉強／辞書をひく／本を読む／先生のお話（勉強への取組み方）</t>
  </si>
  <si>
    <t>MA700199</t>
  </si>
  <si>
    <t>動画授業　小学６年国語</t>
  </si>
  <si>
    <t>言葉の使い分け（語感）（１）～（４）／様子を表す言葉（１）～（４）／三字・四字熟語（１）～（４）／敬語の使い方（１）～（４）／送りがな（動詞の活用）（１）～（４）／文の種類（単文・複文・重文）（１）～（４）／言葉の使い分け（助詞・助動詞）（１）～（４）／複合語・同音異字（１）～（３）／特別な読みの熟語（１）～（４）／外来語・かなの由来（１）～（４）／故事成語・慣用句（１）～（４）／ローマ字とアルファベット（１）～（３）</t>
  </si>
  <si>
    <t>MA700200</t>
  </si>
  <si>
    <t>動画授業　小学１年算数</t>
  </si>
  <si>
    <t>かずってなあに／たしざんとひきざん／大きさくらべ／くりあがり、くりさがりのあるたしざんとひきざん／１００までのかず</t>
  </si>
  <si>
    <t>MA700201</t>
  </si>
  <si>
    <t>動画授業　小学２年算数</t>
  </si>
  <si>
    <t>とけい／かたち／１００００までの数／かけ算（１）／かけ算（２）</t>
  </si>
  <si>
    <t>MA700202</t>
  </si>
  <si>
    <t>動画授業　小学３年算数</t>
  </si>
  <si>
    <t>たしざんとひきざん／くらしの中の数量（長さ）／くらしの中の数量（かさ）／（２けた）×（１けた）のかけ算／（３けた）×（１けた）のかけ算／（１けた）×（２けた）、（１けた）×（３けた）のかけ算／（２けた）×（２けた）のかけ算／（３けた）×（２けた）のかけ算／３つのかけ算／わり算の説明／わり算の文章題（１）～（２）／あまりのでるわり算（１）～（２）／万の位／大きな数の計算／大きな数のひき算の計算／大きな数のひき算の文章題／文章題（１）～（３）／グラフ・表作り／時間と道のり／道のりの文章題／復習（たし算／ひき算）／百マス計算（たし算）／百マス計算（ひき算）／百マス計算（かけ算）と基本わり算　など</t>
  </si>
  <si>
    <t>MA700203</t>
  </si>
  <si>
    <t>動画授業　小学４年算数</t>
  </si>
  <si>
    <t>円と球（コンパスの使い方）／円と球（文章題）／小数／小４での勉強のしかた／億と兆／億の読み方･表わし方／兆の読み方･表わし方／３けたの数をかける計算／かけ算の文章題／わり算の計算／わり算の文章題／小数のしくみ　／数の文章題／角度をはかる／面積のもとめかた（１）～（２）／グラフ・関数／計算の手順／文章題（１）～（３）／算数の勉強のしかた／基本わり算と往復エスカレータ計算／概数／大きな数とおよその数／長方形・正方形の面積／四則混合算と計算のきまり(整数)</t>
  </si>
  <si>
    <t>MA700204</t>
  </si>
  <si>
    <t>動画授業　小学５年算数</t>
  </si>
  <si>
    <t>小学4年生で学ぶ漢字（200字）の書き順を数字つきのアニメーションでわかりやすく表示。「読み」「部首｣「総画数」の他に光村図書の教科書単元名からも検索ができる。漢字1字ごとに＜字典＞がついていて「部首」「読み方」「画数」「使い方」などがすぐわかる。</t>
  </si>
  <si>
    <t>かきじゅんスタンダード・5年</t>
  </si>
  <si>
    <t>小学5年生で学ぶ漢字（185字）の書き順を数字つきのアニメーションでわかりやすく表示。「読み」「部首｣「総画数」の他に光村図書の教科書単元名からも検索ができる。漢字1字ごとに＜字典＞がついていて「部首」「読み方」「画数」「使い方」などがすぐわかる。</t>
  </si>
  <si>
    <t>かきじゅんスタンダード・6年</t>
  </si>
  <si>
    <t>小学6年生で学ぶ漢字（181字）の書き順を数字つきのアニメーションでわかりやすく表示。「読み」「部数｣「総画数」の他に光村図書の教科書単元名からも検索ができる。漢字1字ごとに＜字典＞がついていて「部首」「読み方」「画数」「使い方」などがすぐわかる。</t>
  </si>
  <si>
    <t>かきじゅんスタンダード・全学年</t>
  </si>
  <si>
    <t>小学全年生（1から6年）で学ぶ漢字（1006字）の書き順を数字つきのアニメーションでわかりやすく表示。「読み」「部首｣「総画数」の他に光村図書の教科書単元名からも検索ができる。漢字1字ごとに＜字典＞がついていて「部首」「読み方」「画数」「使い方」などがすぐわかる。</t>
  </si>
  <si>
    <t>元気になっちゃう！算数＜1年　20までの数＞</t>
  </si>
  <si>
    <t>小学校算数1年「20までの数（60までの数）」を19点のアニメーションを使って指導できます。児童の興味・関心を引く動きや効果音などの楽しく学習できるしかけがあります。操作も簡単で児童を算数好きにさせます。お絵かきツールで文字や線を画面に自由に上書きできます（一部項目）。</t>
  </si>
  <si>
    <t>Shockwave Player 8以上</t>
  </si>
  <si>
    <t>元気になっちゃう！算数＜1年　100までの数＞</t>
  </si>
  <si>
    <t>小学校算数1年「100までの数」を27点のアニメーションを使って指導できます。児童の興味・関心を引く動きや効果音などの楽しく学習できるしかけがあります。操作も簡単で児童を算数好きにさせます。お絵かきツールで文字や線を画面に自由に上書きできます（一部項目）。</t>
  </si>
  <si>
    <t>元気になっちゃう！算数＜2年　時計＞</t>
  </si>
  <si>
    <t>小学校算数2年「時計」を14点のアニメーションを使って指導できます。児童の興味・関心を引く動きや効果音などの楽しく学習できるしかけがあります。操作も簡単で児童を算数好きにさせます。「午前午後時計」や「24時間時計」など斬新なアイデアがいっぱい。</t>
  </si>
  <si>
    <t>元気になっちゃう！算数＜2年　1000までの数＞</t>
  </si>
  <si>
    <t>小学校算数2年「1000までの数」を28点のアニメーションを使って指導できます。児童の興味・関心を引く動きや効果音などの楽しく学習できるしかけがあります。操作も簡単で児童を算数好きにさせます。お絵かきツールで文字や線を画面に自由に上書きできます（一部項目）。</t>
  </si>
  <si>
    <t>元気になっちゃう！算数＜2年　10000までの数＞</t>
  </si>
  <si>
    <t>小学校算数2年「10000までの数」を20点のアニメーションを使って指導できます。児童の興味・関心を引く動きや効果音などの楽しく学習できるしかけがあります。操作も簡単で児童を算数好きにさせます。お絵かきツールで文字や線を画面に自由に上書きできます（一部項目）。</t>
  </si>
  <si>
    <t>元気になっちゃう！算数＜3年　時こくと時間＞</t>
  </si>
  <si>
    <t>小学校/算数/第1学年</t>
  </si>
  <si>
    <t>小学校/算数/第2学年</t>
  </si>
  <si>
    <t>小学校/算数/第3学年</t>
  </si>
  <si>
    <t>小学校/算数/第4学年</t>
  </si>
  <si>
    <t>小学校/算数/第5学年</t>
  </si>
  <si>
    <t>小学校/算数/第6学年</t>
  </si>
  <si>
    <t>小学校/理科</t>
  </si>
  <si>
    <t>小学校/国語</t>
  </si>
  <si>
    <t>小学校/社会</t>
  </si>
  <si>
    <t>小学校/算数</t>
  </si>
  <si>
    <t>小学校/社会/第6学年</t>
  </si>
  <si>
    <t>小学校/社会/第5学年</t>
  </si>
  <si>
    <t>小学校/国語/第1学年及び第2学年</t>
  </si>
  <si>
    <t>小学校/国語/第3学年及び第4学年</t>
  </si>
  <si>
    <t>小学校/国語/第5学年及び第6学年</t>
  </si>
  <si>
    <t>小学校/総合的な学習の時間</t>
  </si>
  <si>
    <t>小学校/理科/第5学年</t>
  </si>
  <si>
    <t>小学校/理科/第6学年</t>
  </si>
  <si>
    <t>小学校/社会/第3学年及び第4学年</t>
  </si>
  <si>
    <t>小学校/理科/第3学年</t>
  </si>
  <si>
    <t>小学校/理科/第4学年</t>
  </si>
  <si>
    <t>小学校/生活</t>
  </si>
  <si>
    <t>小学校</t>
  </si>
  <si>
    <t>小学校/図画工作</t>
  </si>
  <si>
    <t>小学校/体育</t>
  </si>
  <si>
    <t>-</t>
  </si>
  <si>
    <t>小学校/道徳/第1学年及び第2学年</t>
  </si>
  <si>
    <t>小学校/道徳/第3学年及び第4学年</t>
  </si>
  <si>
    <t>小学校/道徳/第5学年及び第6学年</t>
  </si>
  <si>
    <t>小学校/生活/第1学年及び第2学年</t>
  </si>
  <si>
    <t>小学校/体育/第5学年及び第6学年</t>
  </si>
  <si>
    <t>小学校/特別活動</t>
  </si>
  <si>
    <t>中学校/理科</t>
  </si>
  <si>
    <t>高校普通/理科</t>
  </si>
  <si>
    <t>なし</t>
  </si>
  <si>
    <t>WindowsMediaPlayer7以上</t>
  </si>
  <si>
    <t>WindowsMediaPlayer7以上</t>
  </si>
  <si>
    <t>Shockwave</t>
  </si>
  <si>
    <t>WindowsMediaPlayer</t>
  </si>
  <si>
    <t>MAF00001</t>
  </si>
  <si>
    <t>学習研究社</t>
  </si>
  <si>
    <t>子どもたちのくらしのうつりかわり</t>
  </si>
  <si>
    <t>学研映像ライブラリー「小学校社会科基本シリーズ」の1作品。時代によって子どものくらしは大きく変わってきました。昔の遊びや学校のようす、昔のくらしなど、たくさんの資料で見ていきます。上映時間約12分の作品です。</t>
  </si>
  <si>
    <t>MAF00002</t>
  </si>
  <si>
    <t>かわってきた わたしたちのくらし　</t>
  </si>
  <si>
    <t>学研映像ライブラリー「小学校社会科基本シリーズ」の1作品。おじいちゃん、おばあちゃんの子どものころに比べると、私たちのくらしは大きく変わり、便利になりました。食事のしたく、洗濯や掃除のし方、暖房のし方など、くらしのうつり変わりを、たくさんの資料で見ていきます。上映時間約13分の作品です。</t>
  </si>
  <si>
    <t>MAF00004</t>
  </si>
  <si>
    <t>貝塚を残した人びと　</t>
  </si>
  <si>
    <t>学研映像ライブラリー「小学校社会科基本シリーズ」の1作品。千葉県の加曽利貝塚を中心に、発掘品や住居跡とから、縄文時代の人びとのくらしぶりを理解させます。　上映時間約10分の作品です。</t>
  </si>
  <si>
    <t>MAF00005</t>
  </si>
  <si>
    <t>古墳と豪族　</t>
  </si>
  <si>
    <t>学研映像ライブラリー「小学校社会科基本シリーズ」の1作品。稲荷山古墳を中心に、豪族が支配していた世の中と、豪族を統一していった大和朝廷について考えさせます。上映時間約10分の作品です。</t>
  </si>
  <si>
    <t>MAF00006</t>
  </si>
  <si>
    <t>聖徳太子　</t>
  </si>
  <si>
    <t>小学校算数5～6年児童用自学自習教材。反覆練習の繰り返しで基礎学力の養成を行います。レベル1～3の各タイトルを横断的に利用すると、学年にとらわれず柔軟に復習や理解を深めることができます。＜収録内容＞小数のたし算・ひき算・小数のかけ算・わり算・分数のたし算・ひき算・分数のかけ算・わり算１・分数のかけ算・わり算２・何のだん・何がでてくるかな・３つの和・木の高さ・等しい分数・玉の色・同時につくのは・式づくり</t>
  </si>
  <si>
    <t>MAD00099</t>
  </si>
  <si>
    <t>マスター教材 小学校算数 くりかえし計算ランド 3巻セット</t>
  </si>
  <si>
    <t>備前焼のふるさと備前市のようすの紹介から、備前焼の特徴、できあがるまでの作業工程を紹介。また、今後の問題点や、工夫などを紹介しています。</t>
  </si>
  <si>
    <t>美濃和紙のするさと岐阜県美濃市の紹介から、美濃和紙の特徴、製作の工程を紹介。いろいろな工夫や、小学生による紙すき体験のようすなどを紹介します。</t>
  </si>
  <si>
    <t>筆づくりのさかんな広島県熊野町の紹介から、筆の原料の仕入先の説明、筆づくりの工程の紹介をします。一人前になるのに長い時間のかかる筆づくりの、後継者の問題などを、インタビューを通して説明しています。</t>
  </si>
  <si>
    <t>ドイツのフライブルク市のシュミットさん一家の生活を通して、フライブルク市の環境への取り組みを見ていきます。</t>
  </si>
  <si>
    <t>分数／小数のかけ算・わり算／垂直･平行と角／いろいろな四角形／真分数・仮分数・帯分数／分数の計算／四捨五入／概数の文章題と計算／位の数字の表し方と仕組み／概算／小数をかけることの意味／小数のかけ算の計算の仕方／小数のわり算の考え方／小数のわり算の計算の仕方／図形の合同／合同な三角形、四角形のかき方／三角形の内角の和／平行四辺形の面積／三角形の面積／台形の面積／いろいろな図形の面積／文字を使った式／等式の性質／文字を使った式の作り方／正多角形／円周の長さと円周率／円の面積／百分率（パーセント）／小数・分数・百分率　歩合の関係／帯グラフ・円グラフ／わり算を早く正確に／割合と分数（１）～（２）　など</t>
  </si>
  <si>
    <t>MA700205</t>
  </si>
  <si>
    <t>動画授業　小学６年算数</t>
  </si>
  <si>
    <t>展開図と見取図／かさと体積・容積／体積の求め方／組み合わされた図形の体積／容積の求め方／単位の換算表／倍数・公倍数／最小公倍数の求め方／約数・公約数／最大公約数の求め方／等しい大きさの分数／約分／通分／分数のたし算／分数のひき算／平均／こみぐあい（人口密度）／単位量あたりの大きさ／分数×分数／分数÷分数／比と比の表し方／比を簡単にする／比を使った問題／縮尺の利用／比例（１）／比例（２）／分数の加減／速さ・平均・割合</t>
  </si>
  <si>
    <t>○</t>
  </si>
  <si>
    <r>
      <t>M</t>
    </r>
    <r>
      <rPr>
        <sz val="11"/>
        <rFont val="ＭＳ Ｐゴシック"/>
        <family val="3"/>
      </rPr>
      <t>ZZ00118</t>
    </r>
  </si>
  <si>
    <t>No</t>
  </si>
  <si>
    <t>MA000001</t>
  </si>
  <si>
    <t xml:space="preserve">2006年度リニューアル版。ほぼ全教科（算数・国語・生活・英語・音楽・図工・体育）に対応しています。音と画像によって児童が楽しく学習できるよう工夫されており、解説も丁寧。１年の児童にはまだ難しいマウスの操作も、「マウスのれんしゅう」コーナーで慣れることができます。算数には「百マスけいさん」や発展的学習のコーナーがあり、数に対する児童の興味を高めます。英語はかわいいアニメーションとネイティブの発音で、基本的な単語を楽しく感覚的に学べます。学習コーナーをクリアしておかしをためるとゲームができるなど、興味を高める工夫も随所にあり、充実した内容です。
</t>
  </si>
  <si>
    <t>Flashプラグイン</t>
  </si>
  <si>
    <t>○</t>
  </si>
  <si>
    <t>Flashプラグイン</t>
  </si>
  <si>
    <t>21000</t>
  </si>
  <si>
    <t>○</t>
  </si>
  <si>
    <t>○</t>
  </si>
  <si>
    <t>○</t>
  </si>
  <si>
    <t>10000</t>
  </si>
  <si>
    <t>そばの花さいた日</t>
  </si>
  <si>
    <t>学研映像ライブラリー「小学校道徳標準シリーズ」の1作品。ひとりぼっちの子うさぎは、人間のお母さんの歌う子もり歌を聞きに、山のそばばたけに通います。しかし、この山の中にも人間のはじめた大きなこうじの音がせまってきます。そして、そばがいっせいにその白い花をさかせた日……。上映時間約12分の作品です。</t>
  </si>
  <si>
    <t>MAF00280</t>
  </si>
  <si>
    <t>七つのほし</t>
  </si>
  <si>
    <t>学研映像ライブラリー「小学校道徳標準シリーズ」の1作品。日でりがつづいたある日、少女はびょう気の母のために水をさがしに出かけます。そしてようやく手に入れたひしゃく一ぱいの水を、子犬やろう人に分けてあげました。その時……。上映時間約12分の作品です。</t>
  </si>
  <si>
    <t>MAF00281</t>
  </si>
  <si>
    <t>はげ</t>
  </si>
  <si>
    <t>学研映像ライブラリー「小学校道徳標準シリーズ」の1作品。びょう気のために、頭がはげてしまった泉ちゃん。いじめられた時に感じた悲しい気持ち、、はげまされた時に感じたうれしい気持ち……。主人公泉ちゃんのさまざまな心の動きをえがいています。上映時間約16分の作品です。</t>
  </si>
  <si>
    <t>MAF00282</t>
  </si>
  <si>
    <t>ハムスターのあかちゃん</t>
  </si>
  <si>
    <t>学研映像ライブラリー「小学校道徳標準シリーズ」の1作品。生まれたばかりの赤ちゃんを、けんめいにそだてる母ハムスター。ハムスターのたんじょうとせい長のようすを見ていきます。上映時間約7分の作品です。</t>
  </si>
  <si>
    <t>MAF00284</t>
  </si>
  <si>
    <t>みみずくとお月さま</t>
  </si>
  <si>
    <t>学研映像ライブラリー「小学校道徳標準シリーズ」の1作品。ある夜、もぐらの子どもたちが学校ごっこをしているところへ、いたちがやって来ました。いたちは先生もぐらをつかまえて、らんぼうしはじめます。もぐらたちは、こわくなってにげ出しましたが……。上映時間約13分の作品です。</t>
  </si>
  <si>
    <t>MAF00285</t>
  </si>
  <si>
    <t>心の花たば</t>
  </si>
  <si>
    <t>学研映像ライブラリー「小学校道徳標準シリーズ」の1作品。町も人も石のようにつめたい町にひっこしてきたおじいさん。おじいさんはこの町を花でいっぱいにしようと、少しでも土のあるところに花のたねをまきはじめました。やがて、町のいろいろなところに……。上映時間約13分の作品です。</t>
  </si>
  <si>
    <t>MAF00288</t>
  </si>
  <si>
    <t>母うずら</t>
  </si>
  <si>
    <t>学研映像ライブラリー「小学校道徳標準シリーズ」の1作品。父とかりに出かけた少年は、ねらった一羽のうずらが、きずついたような飛び方をするのを見てふしぎに思います。うずらの行動のわけは……。上映時間約14分の作品です。</t>
  </si>
  <si>
    <t>MAF00289</t>
  </si>
  <si>
    <t>光の星</t>
  </si>
  <si>
    <t>学研映像ライブラリー「小学校道徳標準シリーズ」の1作品。天を流れる白い川、その近くに三つの星がならんでいました。一つは赤く、一つは青く光っていましたが、もう一つは、かすかにかがやくだけでした。ところが、ある日……。上映時間約11分の作品です。</t>
  </si>
  <si>
    <t>MAF00290</t>
  </si>
  <si>
    <t>りゅうの目のなみだ</t>
  </si>
  <si>
    <t>学研映像ライブラリー「小学校道徳標準シリーズ」の1作品。人びとにおそれられているりゅうと友達になろうとする少年がいました。少年のじゅん真な心に、りゅうは次第に心を動かされていきます。上映時間約20分の作品です。</t>
  </si>
  <si>
    <t>MAF00291</t>
  </si>
  <si>
    <t>稲むらの火</t>
  </si>
  <si>
    <t>学研映像ライブラリー「小学校道徳標準シリーズ」の1作品。地しんによってつ波が来ることを予知した五兵衛は、かり取ったばかりのいねのたばに火をつけて、村人たちに知らせ、多くの人びとの生命を救います。上映時間約16分の作品です。</t>
  </si>
  <si>
    <t>MAF00292</t>
  </si>
  <si>
    <t>美しいお面</t>
  </si>
  <si>
    <t>小学校算数1～6年児童用自学自習教材。反覆練習の繰り返しで基礎学力の養成を行います。レベル1～3の各タイトルを横断的に利用すると、学年にとらわれず柔軟に復習や理解を深めることができます。</t>
  </si>
  <si>
    <t>MAD00101</t>
  </si>
  <si>
    <t>デジタル写真図版 小学校社会科6年上 開国と明治維新</t>
  </si>
  <si>
    <t>小学校社会6年用提示型電子掛図。多くの写真や動画、図表を収録していますので、授業の補助教材として便利です。また、指示機能や書き込み機能など授業に便利なツールも備えています。＜収録内容＞黒船来航・明治維新、ほか</t>
  </si>
  <si>
    <t>MAD00102</t>
  </si>
  <si>
    <t>デジタル写真図版 小学校社会科6年上  世界に出て行く日本</t>
  </si>
  <si>
    <t>小学校社会6年用提示型電子掛図。多くの写真や動画、図表を収録していますので、授業の補助教材として便利です。また、指示機能や書き込み機能など授業に便利なツールも備えています。＜収録内容＞日清戦争から終戦まで</t>
  </si>
  <si>
    <t>MAD00103</t>
  </si>
  <si>
    <t>デジタル写真図版 小学校社会科6年上  戦争から平和へ</t>
  </si>
  <si>
    <t>小学校社会6年用提示型電子掛図。多くの写真や動画、図表を収録していますので、授業の補助教材として便利です。また、指示機能や書き込み機能など授業に便利なツールも備えています。＜収録内容＞戦後のとりくみ</t>
  </si>
  <si>
    <t>MAD00104</t>
  </si>
  <si>
    <t>デジタル写真図版 小学校社会 アメリカ合衆国編</t>
  </si>
  <si>
    <t>不審者の誘いの手口の紹介と、不審者に遭遇したときの対処の仕方を学びます。（幼児、小学校低学年対象）</t>
  </si>
  <si>
    <t>小学生の誘拐防止　　　　　　　　ユミちゃん　あぶないよ！</t>
  </si>
  <si>
    <t>不審者の誘いの手口の紹介と、不審者に遭遇したときの対処の仕方を学びます。（小学生向け）</t>
  </si>
  <si>
    <t>みんなの上水道　　　　　　　　　　　しくみとはたらき</t>
  </si>
  <si>
    <t>毎日使う水道、その水道設備の歴史とそのしくみを紹介します。また、私たちが水道を毎日使えるように、守っている人々がいることを学習します。</t>
  </si>
  <si>
    <t>みんなの下水道　　　　　　　　　　　しくみとはたらき</t>
  </si>
  <si>
    <t>何気なく使っている下水道、その下水道設備の歴史とそのしくみを紹介します。また、下水道が支障なく利用できるように守っている人々がいることを学習します。</t>
  </si>
  <si>
    <t>グリム童話のなかのお話です。森に住む木こりの家に３人の娘がいました。心優しい末娘が魔法にかかった王子を救い、幸せになるというお話です。</t>
  </si>
  <si>
    <t>ロシアの作家トルストイの童話です。優しい娘が病気の母親のために水を探しに行きます。わずかな水を動物や老人に分けあたえた、娘の優しさが豊かな水となり、柄杓は７つの星になったというお話です。</t>
  </si>
  <si>
    <t>日本の国ができるよりずっと前の時代、太陽であるオオヒメ神が、弟のスサノオの乱暴に耐えかねて天の岩屋の隠れてしまいました。病や、悪がはびこる世の中に困った他の神々が工夫相談して、ヒメ神を岩屋から出すまでのお話です。</t>
  </si>
  <si>
    <t>ID</t>
  </si>
  <si>
    <t>メーカー</t>
  </si>
  <si>
    <t>株式会社がくげい</t>
  </si>
  <si>
    <t>教育出版株式会社</t>
  </si>
  <si>
    <t>株式会社新学社</t>
  </si>
  <si>
    <t>株式会社内田洋行</t>
  </si>
  <si>
    <t>東京書籍株式会社</t>
  </si>
  <si>
    <t>イノヴァ株式会社</t>
  </si>
  <si>
    <t>株式会社文英堂</t>
  </si>
  <si>
    <t>株式会社ベネッセコーポレーション</t>
  </si>
  <si>
    <t>TDKコア株式会社</t>
  </si>
  <si>
    <t>株式会社ラティオインターナショナル</t>
  </si>
  <si>
    <t>対象学年</t>
  </si>
  <si>
    <t>小1</t>
  </si>
  <si>
    <t>小2</t>
  </si>
  <si>
    <t>小3</t>
  </si>
  <si>
    <t>小4</t>
  </si>
  <si>
    <t>小5</t>
  </si>
  <si>
    <t>小6</t>
  </si>
  <si>
    <t>中1</t>
  </si>
  <si>
    <t>中2</t>
  </si>
  <si>
    <t>中3</t>
  </si>
  <si>
    <t>高1</t>
  </si>
  <si>
    <t>高2</t>
  </si>
  <si>
    <t>高3</t>
  </si>
  <si>
    <t>○</t>
  </si>
  <si>
    <t>対象教科</t>
  </si>
  <si>
    <t>教科1</t>
  </si>
  <si>
    <t>教科2</t>
  </si>
  <si>
    <t>教科3</t>
  </si>
  <si>
    <t>動作プラグイン</t>
  </si>
  <si>
    <t>価格(税抜き）</t>
  </si>
  <si>
    <t>通年</t>
  </si>
  <si>
    <t>前期　4/1～8/31</t>
  </si>
  <si>
    <t>後期　9/1～3/31</t>
  </si>
  <si>
    <t>家庭
利用</t>
  </si>
  <si>
    <t>Shockwave8プラグイン必須</t>
  </si>
  <si>
    <t>Flash Player7以上のプラグイン必須</t>
  </si>
  <si>
    <t>Flash・Shockwave Player</t>
  </si>
  <si>
    <t>授業に役立つ新教科書ナビ理科5年「信濃教育会対応版」</t>
  </si>
  <si>
    <t>MA900019</t>
  </si>
  <si>
    <t>授業に役立つ新教科書ナビ理科6年「東京書籍対応版」</t>
  </si>
  <si>
    <t>MA900020</t>
  </si>
  <si>
    <t>授業に役立つ新教科書ナビ理科6年「大日本図書対応版」</t>
  </si>
  <si>
    <t>MA900021</t>
  </si>
  <si>
    <t>授業に役立つ新教科書ナビ理科6年「学校図書対応版」</t>
  </si>
  <si>
    <t>MA900022</t>
  </si>
  <si>
    <t>授業に役立つ新教科書ナビ理科6年「教育出版対応版」</t>
  </si>
  <si>
    <t>MA900023</t>
  </si>
  <si>
    <t>授業に役立つ新教科書ナビ理科6年「啓林館対応版」</t>
  </si>
  <si>
    <t>MA900024</t>
  </si>
  <si>
    <t>授業に役立つ新教科書ナビ理科6年「信濃教育会対応版」</t>
  </si>
  <si>
    <t>授業に役立つ新教科書ナビ算数１年「東京書籍対応版」</t>
  </si>
  <si>
    <t>ご使用の教科書の単元･章に沿って系統的に展開していますので、授業の中で「学習内容説明」・「まとめ学習」「ドリル」さらには「習熟度別授業」用教材として、あらゆる場面でご活用していただけます。ドリルは基礎から応用までカバーしていますが、今回新たに「評価用テスト」を当社サーバーからダウンロードできるようにレベルアップしましたので、基礎から応用までの学力の向上と定着に一層寄与できるようになりました。内容(画面）は「基礎」説明にアニメやシュミレーションを取り入れる、ゲーム感覚で計算能力をつけるなど面白い工夫がいっぱいです。</t>
  </si>
  <si>
    <t>授業に役立つ新教科書ナビ算数１年「大日本図書対応版」</t>
  </si>
  <si>
    <t>授業に役立つ新教科書ナビ算数１年「啓林館対応版」</t>
  </si>
  <si>
    <t>授業に役立つ新教科書ナビ算数１年「学校図書対応版」</t>
  </si>
  <si>
    <t>授業に役立つ新教科書ナビ算数１年「教育出版対応版」</t>
  </si>
  <si>
    <t>授業に役立つ新教科書ナビ算数１年「大阪書籍対応版」</t>
  </si>
  <si>
    <t>授業に役立つ新教科書ナビ算数２年「東京書籍対応版」</t>
  </si>
  <si>
    <t>授業に役立つ新教科書ナビ算数２年「大日本図書対応版」</t>
  </si>
  <si>
    <t>授業に役立つ新教科書ナビ算数２年「啓林館対応版」</t>
  </si>
  <si>
    <t>学研映像ライブラリー「小学校道徳標準シリーズ」の1作品。との様に命じられ、この世で一番美しい面を作るため、晴満はモデルになるむすめを探しに旅立ちました。やがて、病にたおれた春満は、高熱のなかで求めていた女性の顔に出会います。その顔をした女性とは……。上映時間約14分の作品です。</t>
  </si>
  <si>
    <t>MAF00293</t>
  </si>
  <si>
    <t>月夜とめがね</t>
  </si>
  <si>
    <t>学研映像ライブラリー「小学校道徳標準シリーズ」の1作品。特別な撮影とふくざつな光をおりまぜ、げん想的な世界をえがきます。上映時間約10分の作品です。</t>
  </si>
  <si>
    <t>小学校/道徳</t>
  </si>
  <si>
    <t>MAF00295</t>
  </si>
  <si>
    <t>ポロンギター</t>
  </si>
  <si>
    <t>学研映像ライブラリー「小学校道徳標準シリーズ」の1作品。花売りむすめの美しい心にうたれたギターが、ひとりでに鳴りだし、花がたくさん売れるというふしぎな人形げき作品です。上映時間約27分の作品です。</t>
  </si>
  <si>
    <t>MAF00296</t>
  </si>
  <si>
    <t>ありときりぎりす</t>
  </si>
  <si>
    <t>学研映像ライブラリー「世界名作シリーズ」の1作品。夏の間、一生けんめい食べものをはこぶありを見て、わらっていたきりぎりす。やがて冬になると……。ゆうめいなイソップものがたりの作品の一つです。上映時間約15分の作品です。</t>
  </si>
  <si>
    <t>MAF00297</t>
  </si>
  <si>
    <t>銀のろうそく立て</t>
  </si>
  <si>
    <t>学研映像ライブラリー「世界名作シリーズ」の1作品。けい務所から出てきたばかりの男、ジャン・バルジャンを、教会の司教ミリエルはこころよく家にとめてやります。ところがその夜、ジャンは銀の食器をぬすみ、にげてしまいます。よく朝、けい官にとらえられてきたジャンに向かって司教は……。上映時間約13分の作品です。</t>
  </si>
  <si>
    <t>MAF00298</t>
  </si>
  <si>
    <t>いたずらっ子トム</t>
  </si>
  <si>
    <t>学研映像ライブラリー「世界名作シリーズ」の1作品。いつもすすだらけのえんとつそうじの小ぞうトムが、水の国の女王に水の子にしてもらい、やがて広い世界へ旅立つことに……。上映時間約26分の作品です。</t>
  </si>
  <si>
    <t>MAF00299</t>
  </si>
  <si>
    <t>クリスマスキャロル</t>
  </si>
  <si>
    <t>学研映像ライブラリー「世界名作シリーズ」の1作品。冷たく、けちんぼうなスクルージじいさんは、クリスマスの夜、夢の中で幽霊たちから、過去・現在・未来にわたる自分のすがたを見せられ……。上映時間約29分の作品です。</t>
  </si>
  <si>
    <t>MAF00300</t>
  </si>
  <si>
    <t>父と子</t>
  </si>
  <si>
    <t>学研映像ライブラリー「世界名作シリーズ」の1作品。父親の負たんを軽くしてあげようと、深夜ひそかに、父親の仕事の手助けをするジュリオと、それを知らずに成績の下がった息子のことを心配する父親をめぐる、感動の物語です。上映時間約22分の作品です。</t>
  </si>
  <si>
    <t>MAF00301</t>
  </si>
  <si>
    <t>難破船</t>
  </si>
  <si>
    <t>学研映像ライブラリー「世界名作シリーズ」の1作品。客船に乗り合わせたマリオ少年とジュリエッタは、おたがいに不幸な身の上ということもあって親しくなりました。ある日、あらしで船が((難破)なんぱ)してしまいます……。上映時間約19分の作品です。</t>
  </si>
  <si>
    <t>MAF00302</t>
  </si>
  <si>
    <t>母をたずねて三千里</t>
  </si>
  <si>
    <t>学研映像ライブラリー「世界名作シリーズ」の1作品。出かせぎに行ったまま連絡のとれなくなった母に会うために、旅立った少年マルコ。長く苦しい旅の中で出会った人びとの、あたたかい心とのふれ合い、母を思い、どんなこん難にもめげずに、がんばりぬくマルコのひたむきなすがたをえがいた作品です。上映時間約29分の作品です。</t>
  </si>
  <si>
    <t>MAF00303</t>
  </si>
  <si>
    <t>幽霊屋敷</t>
  </si>
  <si>
    <t>学研映像ライブラリー「世界名作シリーズ」の1作品。重い罪の報いを受けて、300年もの間苦しみ続ける幽霊サイモン。そのサイモンを救ってあげたいと努力するバーニジア。やがて二人は……。上映時間約20分の作品です。</t>
  </si>
  <si>
    <t>MAF00304</t>
  </si>
  <si>
    <t>ヘレンと共に-アニー・サリバン-</t>
  </si>
  <si>
    <t>学研映像ライブラリー「伝記シリーズ」の1作品。目、耳、口が不自由な身で、世界中の身体しょう害者のために活動したヘレン・ケラー。その彼女を支えた家庭教師アニー・サリバンの物語です。上映時間約20分の作品です。</t>
  </si>
  <si>
    <t>MAF00305</t>
  </si>
  <si>
    <t>リンカーン物語</t>
  </si>
  <si>
    <t>学研映像ライブラリー「伝記シリーズ」の1作品。一生を通して弱い者の味方となり、どれい解放のために力をつくした、アメリカ16代大統領リンカーンの青春時代の物語です。上映時間約20分の作品です。</t>
  </si>
  <si>
    <t>MAF00306</t>
  </si>
  <si>
    <t>キュリー夫人物語</t>
  </si>
  <si>
    <t>学研映像ライブラリー「伝記シリーズ」の1作品。ラジウムなどを発見し、2度もノーベル賞を受賞した、ポーランド生まれのキュリー夫人の物語です。上映時間約20分の作品です。</t>
  </si>
  <si>
    <t>MAF00307</t>
  </si>
  <si>
    <t>野口英世物語</t>
  </si>
  <si>
    <t>学研映像ライブラリー「伝記シリーズ」の1作品。1876年、福島県の貧しい農家に生まれ、成長後、細菌学者として世界的な名声をはくした野口英世の物語です。上映時間約20分の作品です。</t>
  </si>
  <si>
    <t>MAF00308</t>
  </si>
  <si>
    <t>ナイチンゲール物語</t>
  </si>
  <si>
    <t>学研映像ライブラリー「伝記シリーズ」の1作品。かん護婦の母といわれ、近代的なかん護の方法の基そを築いた、ナイチンゲールの物語です。上映時間約20分の作品です。</t>
  </si>
  <si>
    <t>MAF00309</t>
  </si>
  <si>
    <t>ライト兄弟物語</t>
  </si>
  <si>
    <t>学研映像ライブラリー「伝記シリーズ」の1作品。大空を鳥のように自由に飛びまわりたいという、人類の長年の夢にちょう戦し、ついにエンジンつきの飛行機を完成させた、ライト兄弟の物語です。上映時間約20分の作品です。</t>
  </si>
  <si>
    <t>MAF00310</t>
  </si>
  <si>
    <t>エジソン物語</t>
  </si>
  <si>
    <t>学研映像ライブラリー「伝記シリーズ」の1作品。白熱電灯やえい写機をはじめ、かずかずのすばらしい発明によって、「世界の発明王」とたたえられたエジソンの物語です。上映時間約19分の作品です。</t>
  </si>
  <si>
    <t>MAF00311</t>
  </si>
  <si>
    <t>荒城の月-滝廉太郎物語-</t>
  </si>
  <si>
    <t>学研映像ライブラリー「伝記シリーズ」の1作品。まだ西洋音楽の根づいていなかった日本で、外国に負けない音楽を作ろうと努力した滝廉太郎の物語です。上映時間約21分の作品です。</t>
  </si>
  <si>
    <t>MAF00312</t>
  </si>
  <si>
    <t>セロひきのゴーシュ</t>
  </si>
  <si>
    <t>学研映像ライブラリー「日本名作シリーズ」の1作品。ゴーシュは金星楽団でセロをひくかかりです。でも、えんそう会まであと１０日しかないのに、ゴーシュはどうしてもうまくひけません。あるばん、家でれんしゅうしていると……。上映時間約18分の作品です。</t>
  </si>
  <si>
    <t>MAF00313</t>
  </si>
  <si>
    <t>きつねとぶどう</t>
  </si>
  <si>
    <t>学研映像ライブラリー「日本名作シリーズ」の1作品。子ぎつねに、おいしいぶどうを食べさせようと、里に出かけた母ぎつねは、それきりもっどって来ませんでした。せい長した子ぎつねは、ある日、むかしすんでいたところにぶどうの木があるのを見て……。上映時間約12分の作品です。</t>
  </si>
  <si>
    <t>MAF00315</t>
  </si>
  <si>
    <t>新・泣いた赤おに</t>
  </si>
  <si>
    <t>学研映像ライブラリー「日本名作シリーズ」の1作品。人間と仲良くなりたいと思う赤おに。そののぞみをかなえてやろうと、青おにはすすんで悪ものになろうとします。そののぞみがかなったとき……。上映時間約20分の作品です。</t>
  </si>
  <si>
    <t>MAF00316</t>
  </si>
  <si>
    <t>くもの糸</t>
  </si>
  <si>
    <t>学研映像ライブラリー「日本名作シリーズ」の1作品。生きているとき悪いことばかりをしてきたカンダタは地ごくに落ち苦しんでいました。それを見たおしゃか様は一本のくもの糸をたらしてあげます。喜んだカンダタはくもの糸をつかみ、上へ上へと上がり始めましたが……。上映時間約13分の作品です。</t>
  </si>
  <si>
    <t>MAF00317</t>
  </si>
  <si>
    <t>青の洞門</t>
  </si>
  <si>
    <t>学研映像ライブラリー「日本名作シリーズ」の1作品。昔、悪行を重ね主人を殺してしまった了海は、その罪ほろぼしに、村人の命をうばう絶ぺきにトンネルを通そうと決意する。5年、10年とつちをふるい続ける了海のもとへ、かつて了海に親を殺されたさむらい、実之助が現れ……。上映時間約14分の作品です。</t>
  </si>
  <si>
    <t>MAF00318</t>
  </si>
  <si>
    <t>走れメロス</t>
  </si>
  <si>
    <t>学研映像ライブラリー「日本名作シリーズ」の1作品。約束の時間にもどらなければ、身代わりになってくれている友人が死けいになってしまう。メロスは約束通りもどれるのだろうか？フレンドはメロスを最後まで信じて、待っていることができるだろうか？上映時間約20分の作品です。</t>
  </si>
  <si>
    <t>MAF00319</t>
  </si>
  <si>
    <t>大造じいさんとガン</t>
  </si>
  <si>
    <t>学研映像ライブラリー「日本名作シリーズ」の1作品。今年こそガンをつかまえようと、しゅう念をもやす大造じいさんと、命がけで仲間を守るガンのかしらとの、知恵と力とをつくした戦いと、それを通して生まれた心のふれ合いをえがいた物語です。上映時間約20分の作品です。</t>
  </si>
  <si>
    <t>MAF00320</t>
  </si>
  <si>
    <t>杜子春</t>
  </si>
  <si>
    <t>学研映像ライブラリー「日本名作シリーズ」の1作品。中国の唐の都に住む若者、杜子春。かずかずの試練をへて、やがて、人間らしく正直にくらしていくことの大切さに目覚めていきます。上映時間約21分の作品です。</t>
  </si>
  <si>
    <t>MAF00321</t>
  </si>
  <si>
    <t>どんぐりと山猫</t>
  </si>
  <si>
    <t>学研映像ライブラリー「日本名作シリーズ」の1作品。一郎のところに、山猫から、めんどうなさいばんがあるので、来てほしいというはがきがとどきます。一郎が山猫に会いに行くと……。上映時間約20分の作品です。</t>
  </si>
  <si>
    <t>MAF00335</t>
  </si>
  <si>
    <t>こどもサイエンス「いきもの」</t>
  </si>
  <si>
    <t>学研のブラウザで見るこども向け図鑑ソフト「こどもサイエンスシリーズ」の1作品。カード形式の簡単な操作で、身近に見られる生き物を中心に、450種類以上の生き物を調べることができます。動画や音声、クイズやパズルで、楽しみながら科学への興味を養うことができます。</t>
  </si>
  <si>
    <t>Shockwave、QuickTime</t>
  </si>
  <si>
    <t>MAF00336</t>
  </si>
  <si>
    <t>こどもサイエンス「むし」</t>
  </si>
  <si>
    <t>学研のブラウザで見るこども向け図鑑ソフト「こどもサイエンスシリーズ」の1作品。カード形式の簡単な操作で、身近に見られる虫を中心に、380種類以上の虫を調べることができます。虫の飼い方、動画や鳴き声、パズルなどで、楽しみながら科学への興味を養うことができます。</t>
  </si>
  <si>
    <t>MAF00337</t>
  </si>
  <si>
    <t>こどもサイエンス「はな」</t>
  </si>
  <si>
    <t>学研のブラウザで見るこども向け図鑑ソフト「こどもサイエンスシリーズ」の1作品。カード形式の簡単な操作で、身近に見られる花や植物を中心に、400種類以上の生き物を調べることができます。動画や観察のポイント、植物遊びやパズルで、楽しみながら科学への興味を養うことができます。</t>
  </si>
  <si>
    <t>MAF00338</t>
  </si>
  <si>
    <t>こどもサイエンス「カブトムシ･クワガタ」</t>
  </si>
  <si>
    <t>学研のブラウザで見るこども向け図鑑ソフト「こどもサイエンスシリーズ」の1作品。カード形式の簡単な操作で、身近に見られる虫を中心に、3803種類以上の生き物を調べることができます。動画や音声、クイズやパズルで、楽しみながら科学への興味を養うことができます。</t>
  </si>
  <si>
    <t>MAF00339</t>
  </si>
  <si>
    <t>こどもサイエンス「イネ・ネコ・ペット」</t>
  </si>
  <si>
    <t>学研のブラウザで見るこども向け図鑑ソフト「こどもサイエンスシリーズ」の1作品。カード形式の簡単な操作で、イヌ100種類以上、ネコ30種類以上をはじめ、ハムスターやフェレットなど、人気のペットや小動物が大集合。飼育情報や観察のポイント、動画やクイズ、パズルで、楽しみながら科学への興味を養うことができます。</t>
  </si>
  <si>
    <t>WindowsMediaPlayer</t>
  </si>
  <si>
    <t>グッダイ！ オーストラリアの小学生の一日</t>
  </si>
  <si>
    <t>オーストラリアのシドニーに住む小学校４年生のウィリアム君の一日の様子を生活習慣やオーストラリアの文化などを交えながら紹介します。</t>
  </si>
  <si>
    <t>MZZ00033</t>
  </si>
  <si>
    <t>スラマッ　プタン！　マレーシアの小学生の一日</t>
  </si>
  <si>
    <t>マレーシアのシャアラムに住む小学校５年生のアミーラ・ビンディ・イドロスさんの一日の様子を生活習慣やイスラム文化などを交えながら紹介します。</t>
  </si>
  <si>
    <t>MZZ00034</t>
  </si>
  <si>
    <t>世界をつなぐ国際協力　ユネスコ・ユニセフの活動</t>
  </si>
  <si>
    <t>平和で豊かな世界を実現するために国際連合の機関であるユネスコやユニセフが、様々な活動を行っている様子を紹介します。</t>
  </si>
  <si>
    <t>MZZ00035</t>
  </si>
  <si>
    <t>世界をつなぐ国際協力　世界でかつやくする日本人</t>
  </si>
  <si>
    <t>日本が開発途上国に対して行っている国際協力の中から青年海外協力隊・ＯＤＡ・ＮＧＯを取り上げ、現地の様子を交えながら具体的に活動の内容を紹介します。</t>
  </si>
  <si>
    <t>MZZ00036</t>
  </si>
  <si>
    <t xml:space="preserve"> 一・二年のしょしゃ　えんぴつで文字を書こう</t>
  </si>
  <si>
    <t>硬筆書写の姿勢や鉛筆の持ち方、ひらがなの点画の書き方の基本、かたかなと漢字の違いについて解説します。</t>
  </si>
  <si>
    <t>MZZ00037</t>
  </si>
  <si>
    <t>デジタルビデオクリップ 三年の書写　毛筆で文字を書こう</t>
  </si>
  <si>
    <t>毛筆の筆使いの基本と点画の書き方について、かん字・かたかな・ひらがなの例を示しながら解説します。</t>
  </si>
  <si>
    <t>MZZ00038</t>
  </si>
  <si>
    <t>デジタルビデオクリップ 四年の書写　字形を整えて書こう</t>
  </si>
  <si>
    <t>字形を整えるための要点や文字の大きさ・字配りについて、文字を具体的に例示しながら解説します。</t>
  </si>
  <si>
    <t>MZZ00039</t>
  </si>
  <si>
    <t>デジタルビデオクリップ 五・六年の書写　文字の組み立て方</t>
  </si>
  <si>
    <t>文字の組み立て方の要点について、へんとつくり・かんむり・たれなどの項目別に具体的な文字を例示しながら解説します。</t>
  </si>
  <si>
    <t>MZZ00040</t>
  </si>
  <si>
    <t>デジタルビデオクリップ 小学校の書写　毛筆書写をはじめよう</t>
  </si>
  <si>
    <t>毛筆の持ち方・姿勢・用具の扱い方を解説します。また、筆屋を訪ねて、筆作りの工程を紹介します。</t>
  </si>
  <si>
    <t>MZZ00041</t>
  </si>
  <si>
    <t>チャレンジ･ザ･調べ学習１　情報を集める</t>
  </si>
  <si>
    <t>調べ学習の際に情報を集める手段として、インタビュー・電話・ファックス・手紙の４事例を取り上げ、手順と方法を具体的な活動を通して紹介します。、</t>
  </si>
  <si>
    <t>MZZ00042</t>
  </si>
  <si>
    <t>チャレンジ･ザ･調べ学習２　情報機器を使う</t>
  </si>
  <si>
    <t>調べ学習の際にカメラやコンピュータなどの情報機器を活用しながら、写真・映像などの資料を収集する方法を技術的なポイントを交えながら具体的に紹介します。</t>
  </si>
  <si>
    <t>MZZ00043</t>
  </si>
  <si>
    <t>チャレンジ･ザ･調べ学習３　施設を利用する</t>
  </si>
  <si>
    <t>まちの公共施設を実際に訪ねて、資料を調べる・質問をする・観察をするといった活動を行う場合の方法やマナー・ルールを具体的に紹介します。</t>
  </si>
  <si>
    <t>MZZ00044</t>
  </si>
  <si>
    <t>チャレンジ･ザ･調べ学習４　情報を整理・発表する</t>
  </si>
  <si>
    <t>調べた事柄を整理・発表するための方法として、コンピュータ・ビデオレター・新聞・教材提示装置の４事例を取り上げ、具体的な方法を手順を追って紹介します。</t>
  </si>
  <si>
    <t>MZZ00045</t>
  </si>
  <si>
    <t>デジタルビデオクリップ インターネットとネチケット</t>
  </si>
  <si>
    <t>コンピュータやインターネットを利用する上で守らなければいけないマナーやルールを項目ごとに紹介します。</t>
  </si>
  <si>
    <t>MZZ00046</t>
  </si>
  <si>
    <t>福祉の充実した国のくらし　フィンランドの取り組み</t>
  </si>
  <si>
    <t>福祉への取り組みが進んだフィンランドを訪ねて、町の中の様々な設備、障害を持つ人の生活、お年寄りが集まるデイセンターの様子などを紹介します。</t>
  </si>
  <si>
    <t>MZZ00047</t>
  </si>
  <si>
    <t>デジタルビデオクリップ 森はともだち</t>
  </si>
  <si>
    <t>森林の一年の風景を通しながら、人間をはじめとする多くの生き物が森林から様々な恵みを受けていることを紹介します。</t>
  </si>
  <si>
    <t>MZZ00048</t>
  </si>
  <si>
    <t>デジタルビデオクリップ 生まれ変わる資源ごみ</t>
  </si>
  <si>
    <t>アルミかん、ガラスびん、古紙、ペットボトル、生ごみが生まれ変わり、再び私たちの元に戻ってくる過程を追いかけます。また、それぞれの資源ごみの具体的な出し方について
も紹介します。</t>
  </si>
  <si>
    <t>MZZ00049</t>
  </si>
  <si>
    <t>ごみをへらすために　わたしたちにできること</t>
  </si>
  <si>
    <t>小学校４年生のしょう太君の家庭を訪ねて、日々の生活から出るごみの量や種類を提示します。そして、ごみ問題への取り組みが進んでいるドイツの家庭の例を参考にしながら、わたしたちにできるごみを減らすための工夫について紹介します。</t>
  </si>
  <si>
    <t>MZZ00050</t>
  </si>
  <si>
    <t>デジタルビデオクリップ 身近な環境調査方法</t>
  </si>
  <si>
    <t>水の汚れ・空気の汚れ・騒音問題といった身近な環境の様子について調べるために、透視度計やそう音計などの機器を用いて測定する方法を紹介します。</t>
  </si>
  <si>
    <t>MZZ00051</t>
  </si>
  <si>
    <t>デジタルビデオクリップ 韓国の食文化　キムチの国をたずねて</t>
  </si>
  <si>
    <t>ソウルに住むキムさんの家を訪ねて、その一日の食事の様子をとらえながら、韓国の食文化について解説します。また、サンゲタン・プルコギ・チヂミといった韓国の代表的な料理の作り方を紹介します。</t>
  </si>
  <si>
    <t>MZZ00052</t>
  </si>
  <si>
    <t>デジタルビデオクリップ インドの食文化　カレーの国をたずねて</t>
  </si>
  <si>
    <t>インドのデリーを訪ねて、通りを歩く牛の様子などをとらえながら、ヒンドゥー教と食習慣の関係について解説します。また、カレー・チャパティといったインドの代表的な料理の作り方を紹介します。</t>
  </si>
  <si>
    <t>MZZ00053</t>
  </si>
  <si>
    <t>イタリアの食文化　ピザ・スパゲッティの国をたずねて</t>
  </si>
  <si>
    <t>フィレンツェに住むトマーゾさんの家を訪ねて、その一日の食事の様子をとらえながら、イタリアの食文化について解説します。また、スパゲッティ・ピザといったイタリアの代表的な料理の作り方を紹介します。</t>
  </si>
  <si>
    <t>MZZ00054</t>
  </si>
  <si>
    <t xml:space="preserve">デジタルビデオクリップ ダニエル先生が日本に！ </t>
  </si>
  <si>
    <t>カナダから日本に来たＡＬＴのダニエル先生が、ジェニー先生の家にホームステイする様子を通しながら、「出会いのあいさつ」、「天気」、「時間」、「曜日」の表現など、日常生活で良く使われる基礎的な英会話を各項目ごとに紹介します。</t>
  </si>
  <si>
    <t>MZZ00055</t>
  </si>
  <si>
    <t>デジタルビデオクリップ ダニエル先生の日本での生活</t>
  </si>
  <si>
    <t>ＡＬＴのダニエル先生の家庭生活や学校を訪ねる様子を通しながら、「季節」、「月日」、「色」、「買い物」の表現など、日常生活で良く使われる基礎的な英会話を各項目ごとに紹介します。</t>
  </si>
  <si>
    <t>MZZ00056</t>
  </si>
  <si>
    <t>デジタルビデオクリップ ダニエル先生、学校へ！</t>
  </si>
  <si>
    <t>ＡＬＴのダニエル先生が小学校の先生や子供たちと触れ合う場面を通しながら、「自己紹介」、「科目」、「計算」、「動作」の表現など、日常生活で良く使われる基礎的な英会話を各項目ごとに紹介します。</t>
  </si>
  <si>
    <t>MZZ00057</t>
  </si>
  <si>
    <t>デジタルビデオクリップ 季節の行事を楽しもう ！</t>
  </si>
  <si>
    <t>季節ごとのイベントを楽しんでいる様子を通しながら、「誕生日」、「ハロウィーン」、「クリスマス」などの場面で良く使われる基礎的な英会話を紹介します。</t>
  </si>
  <si>
    <t>小学校算数3年「長方形と正方形」を16点のアニメーションを使って指導できます。児童の興味・関心を引く動きや効果音などの楽しく学習できるしかけがあります。操作も簡単で児童を算数好きにさせます。</t>
  </si>
  <si>
    <t>元気になっちゃう！算数&lt;4年　分数&gt;</t>
  </si>
  <si>
    <t>小学校算数4年「分数」を29点のアニメーションを使って指導できます。児童の興味・関心を引く動きや効果音などの楽しく学習できるしかけがあります。操作も簡単で児童を算数好きにさせます。</t>
  </si>
  <si>
    <t>元気になっちゃう！算数&lt;5年　図形の角&gt;</t>
  </si>
  <si>
    <t>小学校算数5年「図形の角」を26点のアニメーションを使って指導できます。児童の興味・関心を引く動きや効果音などの楽しく学習できるしかけがあります。操作も簡単で児童を算数好きにさせます。</t>
  </si>
  <si>
    <t>元気になっちゃう！算数&lt;6年　倍数と約数&gt;</t>
  </si>
  <si>
    <t>小学校算数6年「倍数と約数」を16点のアニメーションを使って指導できます。児童の興味・関心を引く動きや効果音などの楽しく学習できるしかけがあります。操作も簡単で児童を算数好きにさせます。</t>
  </si>
  <si>
    <t>学研映像ライブラリー「小学校理科基本シリーズ」の1作品。植物の根、くき、葉のつくりと働きを説明します。植物の水の取り入れ方、根が育つようす、水の通り道等の映像が入っています。上映時間約19分の作品に、代表的なシーンを授業で利用しやすい30秒～数分の長さに切り出したショートクリップが11本付属しています。</t>
  </si>
  <si>
    <t>MAF00162</t>
  </si>
  <si>
    <t>モンシロチョウを育ててみよう</t>
  </si>
  <si>
    <t>学研映像ライブラリー「小学校理科基本シリーズ」の1作品。モンシロチョウの一生を観察します。たまごからせい虫まで、し育方法、からだのつくり等の映像が入っています。上映時間約12分の作品に、代表的なシーンを授業で利用しやすい30秒～数分の長さに切り出したショートクリップが11本付属しています。</t>
  </si>
  <si>
    <t>MAF00163</t>
  </si>
  <si>
    <t>太陽の暖かさ</t>
  </si>
  <si>
    <t>学研映像ライブラリー「小学校理科基本シリーズ」の1作品。日なたと日かげのちがいは何でしょう？　色がちがう雪だるまの溶け方の実験、さまざまな日光の利用等の映像が入っています。上映時間約13分の作品に、代表的なシーンを授業で利用しやすい30秒～数分の長さに切り出したショートクリップが8本付属しています。</t>
  </si>
  <si>
    <t>MAF00164</t>
  </si>
  <si>
    <t>じしゃく</t>
  </si>
  <si>
    <t>学研映像ライブラリー「小学校理科基本シリーズ」の1作品。身近な物を使った、磁石のおもしろ実験です。磁石につく物、つかない物、磁石の力は両はしが強い、磁石の力をじゃまする物等の映像が入っています。上映時間約8分の作品に、代表的なシーンを授業で利用しやすい30秒～数分の長さに切り出したショートクリップが7本付属しています。</t>
  </si>
  <si>
    <t>MAF00165</t>
  </si>
  <si>
    <t>ツバメの生活</t>
  </si>
  <si>
    <t>学研映像ライブラリーの1作品。ツバメの飛来から渡りまでを観察.しました。巣作りと産卵、子育てのようす、夏のツバメと秋のツバメ等の映像が入っています。上映時間約15分の作品に、代表的なシーンを授業で利用しやすい30秒～数分の長さに切り出したショートクリップが11本付属しています。</t>
  </si>
  <si>
    <t>MAF00166</t>
  </si>
  <si>
    <t>秋のいきもの</t>
  </si>
  <si>
    <t>学研映像ライブラリーの1作品。秋の植物や昆虫の観察記録です。秋の野原、校庭、雑木林の植物、秋の野原、雑木林の昆虫等の映像が入っています。上映時間約16分の作品に、代表的なシーンを授業で利用しやすい30秒～数分の長さに切り出したショートクリップが11本付属しています。</t>
  </si>
  <si>
    <t>MAF00167</t>
  </si>
  <si>
    <t>さくらの四季</t>
  </si>
  <si>
    <t>学研映像ライブラリーの1作品。サクラの木の1年間の観察記録です。サクラの開花、つくり、成長、サクラの木にやって来る虫とその生活等の映像が入っています。上映時間約18分の作品に、代表的なシーンを授業で利用しやすい30秒～数分の長さに切り出したショートクリップが20本付属しています。</t>
  </si>
  <si>
    <t>MAF00168</t>
  </si>
  <si>
    <t>あたたかさの伝わりかた</t>
  </si>
  <si>
    <t>学研映像ライブラリー「小学校理科基本シリーズ」の1作品。熱はどのようにして伝わるのでしょうか？ 真ちゅうの玉での実験や、U字形の銅の棒を使った実験等の映像が入っています。上映時間約15分の作品に、代表的なシーンを授業で利用しやすい30秒～数分の長さに切り出したショートクリップが7本付属しています。</t>
  </si>
  <si>
    <t>MAF00169</t>
  </si>
  <si>
    <t>日光・肥料と植物-ウキクサの育ち方-</t>
  </si>
  <si>
    <t>学研映像ライブラリー「小学校理科基本シリーズ」の1作品。ウキクサを素材に日光・肥料と育ち方や、植え方の関係について説明します。ウキクサのつくり、ウキクサの増え方、日光・肥料と育ち方等の映像が入っています。上映時間約18分の作品に、代表的なシーンを授業で利用しやすい30秒～数分の長さに切り出したショートクリップが11本付属しています。</t>
  </si>
  <si>
    <t>MAF00170</t>
  </si>
  <si>
    <t>発芽のしくみ</t>
  </si>
  <si>
    <t>学研映像ライブラリー「小学校理科基本シリーズ」の1作品。発芽に必要な条件とは何でしょう？ 発芽と温度の関係、発芽と空気の関係、発芽と養分の関係、いろいろな種のつくり等の映像が入っています。上映時間約19分の作品に、代表的なシーンを授業で利用しやすい30秒～数分の長さに切り出したショートクリップが14本付属しています。</t>
  </si>
  <si>
    <t>MAF00171</t>
  </si>
  <si>
    <t>ジャガイモの育ち方を調べる</t>
  </si>
  <si>
    <t>学研映像ライブラリーの1作品。ジャガイモの種イモから子イモができるまでのしくみを解説します。種イモから子イモができるまで、種イモのデンプンの役割、根から取り入れた養分と光合成の役割等の映像が入っています。上映時間約20分の作品に、代表的なシーンを授業で利用しやすい30秒～数分の長さに切り出したショートクリップが15本付属しています。</t>
  </si>
  <si>
    <t>MAF00172</t>
  </si>
  <si>
    <t>花のしくみ</t>
  </si>
  <si>
    <t>学研映像ライブラリー「小学校理科基本シリーズ」の1作品。種子を作るための花のつくりと働きを説明します。いろいろな花のつくり、花粉や種子ができるようす等の映像が入っています。上映時間約15分の作品に、代表的なシーンを授業で利用しやすい30秒～数分の長さに切り出したショートクリップが18本付属しています。</t>
  </si>
  <si>
    <t>MAF00173</t>
  </si>
  <si>
    <t>花粉のはたらき</t>
  </si>
  <si>
    <t>学研映像ライブラリー「小学校理科基本シリーズ」の1作品。いろいろな花粉で形や役割について説明します。さまざまな形をした花粉、おばな、めばなと花粉、花粉の役わり等の映像が入っています。上映時間約18分の作品に、代表的なシーンを授業で利用しやすい30秒～数分の長さに切り出したショートクリップが13本付属しています。</t>
  </si>
  <si>
    <t>MAF00174</t>
  </si>
  <si>
    <t>もののとけかた</t>
  </si>
  <si>
    <t>学研映像ライブラリー「小学校理科基本シリーズ」の1作品。さとう、塩、ホウ酸の溶け方を特別な装置で撮影しました。さとうの溶け方、塩とホウ酸の溶け方、結晶ができるようす等の映像が入っています。上映時間約12分の作品に、代表的なシーンを授業で利用しやすい30秒～数分の長さに切り出したショートクリップが7本付属しています。</t>
  </si>
  <si>
    <t>MAF00175</t>
  </si>
  <si>
    <t>天気の予想</t>
  </si>
  <si>
    <t>学研映像ライブラリー「小学校理科基本シリーズ」の1作品。天気の変化の規則性を見つけ、天気が予想できることを説明します。気象の変化と特徴、天気の予想、いろいろな季節の雲の動き等の映像が入っています。上映時間約10分の作品に、代表的なシーンを授業で利用しやすい30秒～数分の長さに切り出したショートクリップが7本付属しています。</t>
  </si>
  <si>
    <t>MAF00176</t>
  </si>
  <si>
    <t>気温ってなに　どうして変わるの？</t>
  </si>
  <si>
    <t>学研映像ライブラリー「小学校理科基本シリーズ」の1作品。日光と地面の温度、地面の温度と空気の温度の関係について実験しました。空気の温度と地面の温度の変化、太陽の高さと温度変化等の映像が入っています。上映時間約10分の作品に、代表的なシーンを授業で利用しやすい30秒～数分の長さに切り出したショートクリップが4本付属しています。</t>
  </si>
  <si>
    <t>MAF00177</t>
  </si>
  <si>
    <t>ヒトと環境</t>
  </si>
  <si>
    <t>学研映像ライブラリーの1作品。環境破壊の現状と、それによる影響を解説します。動物と植物の関係、人間による環境破壊、酸素と二酸化炭素（燃焼実験）等の映像が入っています。上映時間約10分の作品に、代表的なシーンを授業で利用しやすい30秒～数分の長さに切り出したショートクリップが3本付属しています。</t>
  </si>
  <si>
    <t>MAF00178</t>
  </si>
  <si>
    <t>植物のからだと呼吸-陸上の植物と水中の植物-</t>
  </si>
  <si>
    <t>学研映像ライブラリー「小学校理科基本シリーズ」の1作品。植物は根、くき、葉の部分に分けられますが、水中で生活する植物はどうでしょう？ ハムスターと植物の呼吸実験、魚と水草の呼吸実験、植物のいろいろなくらし方等の映像が入っています。上映時間約12分の作品に、代表的なシーンを授業で利用しやすい30秒～数分の長さに切り出したショートクリップが9本付属しています。</t>
  </si>
  <si>
    <t>MAF00179</t>
  </si>
  <si>
    <t>植物の成長-日光と二酸化炭素-</t>
  </si>
  <si>
    <t>学研映像ライブラリー「小学校理科基本シリーズ」の1作品。二酸化炭素の役割について、実験を通して解説します。植物の成長に必要な水と日光、朝と昼の葉のヨウ素反応、二酸化炭素の役割等の映像が入っています。上映時間約12分の作品に、代表的なシーンを授業で利用しやすい30秒～数分の長さに切り出したショートクリップが7本付属しています。</t>
  </si>
  <si>
    <t>MAF00180</t>
  </si>
  <si>
    <t>人と植物のかかわり</t>
  </si>
  <si>
    <t>学研映像ライブラリー「小学校理科基本シリーズ」の1作品。人間と植物のかかわりを観察や実験で説明します。二酸化炭素の測定、水草による酸素と二酸化炭素の実験、はち植え植物での酸素と二酸化炭素の実験等の映像が入っています。上映時間約10分の作品に、代表的なシーンを授業で利用しやすい30秒～数分の長さに切り出したショートクリップが5本付属しています。</t>
  </si>
  <si>
    <t>MAF00181</t>
  </si>
  <si>
    <t>もののもえ方-ろうそくのほのお-</t>
  </si>
  <si>
    <t>学研映像ライブラリー「小学校理科基本シリーズ」の1作品。物が燃えるとき、どんな変化が起こっているのでしょうか？ 燃えているのは何か、炎の観察、気体の正体等の映像が入っています。上映時間約17分の作品に、代表的なシーンを授業で利用しやすい30秒～数分の長さに切り出したショートクリップが10本付属しています。</t>
  </si>
  <si>
    <t>MAF00182</t>
  </si>
  <si>
    <t>観察の考え方</t>
  </si>
  <si>
    <t>学研映像ライブラリー「小学校理科基本シリーズ」の1作品。インゲンの育ち方の観察を素材として、正しい観察のし方を説明します。絵にかいて記録する、不完全な観察カード、観察カードから分かること等の映像が入っています。上映時間約10分の作品に、代表的なシーンを授業で利用しやすい30秒～数分の長さに切り出したショートクリップが4本付属しています。</t>
  </si>
  <si>
    <t>MAF00183</t>
  </si>
  <si>
    <t>実験の考え方</t>
  </si>
  <si>
    <t>学研映像ライブラリー「小学校理科基本シリーズ」の1作品。データのとり方、比べ方、結論の出し方などについて説明します。植物の育ち方の実験-まちがた実験例、ホウ酸の溶け方の実験-まちがった実験例、ふりこの実験-平均値の意味等の映像が入っています。上映時間約10分の作品に、代表的なシーンを授業で利用しやすい30秒～数分の長さに切り出したショートクリップが3本付属しています。</t>
  </si>
  <si>
    <t>MAF00184</t>
  </si>
  <si>
    <t>あげはちょう</t>
  </si>
  <si>
    <t>学研映像ライブラリー「小学校理科基本シリーズ」の1作品。アゲハチョウの一生を観察します。たまごから成虫までや、幼虫の育て方の映像が入っています。上映時間約18分の作品に、代表的なシーンを授業で利用しやすい30秒～数分の長さに切り出したショートクリップが17本付属しています。</t>
  </si>
  <si>
    <t>MAF00185</t>
  </si>
  <si>
    <t>ばった-はたけの虫-</t>
  </si>
  <si>
    <t>学研映像ライブラリー「小学校理科基本シリーズ」の1作品。バッタの生活を観察します。バッタのいろいろ、バッタのからだ、バッタのとび方、バッタの生活等の映像が入っています。上映時間約12分の作品に、代表的なシーンを授業で利用しやすい30秒～数分の長さに切り出したショートクリップが12本付属しています。</t>
  </si>
  <si>
    <t>MAF00186</t>
  </si>
  <si>
    <t>日なたと日かげ</t>
  </si>
  <si>
    <t>学研映像ライブラリー「小学校理科基本シリーズ」の1作品。日なたと日かげでは温度はちがうのでしょうか？　温度計の使い方、日なたと日かげの温度、太陽の光の利用等の映像が入っています。上映時間約12分の作品に、代表的なシーンを授業で利用しやすい30秒～数分の長さに切り出したショートクリップが4本付属しています。</t>
  </si>
  <si>
    <t>MAF00187</t>
  </si>
  <si>
    <t>空気でっぽう</t>
  </si>
  <si>
    <t>学研映像ライブラリー「小学校理科基本シリーズ」の1作品。空気でっぽうのたまが飛び出すわけは何でしょう？ 空気でっぽうのしくみや、たまが飛ぶわけ等の映像が入っています。上映時間約11分の作品に、代表的なシーンを授業で利用しやすい30秒～数分の長さに切り出したショートクリップが5本付属しています。</t>
  </si>
  <si>
    <t>MAF00188</t>
  </si>
  <si>
    <t>太陽と月を観察する</t>
  </si>
  <si>
    <t>学研映像ライブラリー「小学校理科基本シリーズ」の1作品。１日の太陽の動き、月の満ち欠け、月の動きの観察記録です。観察の準備と観察用カメラ、太陽の動きの観察、月の動きの観察等の映像が入っています。上映時間約17分の作品に、代表的なシーンを授業で利用しやすい30秒～数分の長さに切り出したショートクリップが8本付属しています。</t>
  </si>
  <si>
    <t>MAF00189</t>
  </si>
  <si>
    <t>拡大して観察する</t>
  </si>
  <si>
    <t>学研映像ライブラリー「観察・実験マニュアルシリーズ」の1作品。ルーペ、解剖顕微鏡，光学顕微鏡の正しい使い方を説明します。・解剖顕微鏡の使い方・双眼実体顕微鏡の使い方・プレパラートの作り方上映時間約10分の作品に、代表的なシーンを授業で利用しやすい30秒～数分の長さに切り出したショートクリップが7本付属しています。</t>
  </si>
  <si>
    <t>MAF00190</t>
  </si>
  <si>
    <t>魚の観察のし方</t>
  </si>
  <si>
    <t>学研映像ライブラリー「観察・実験マニュアルシリーズ」の1作品。魚を対象にして解剖顕微鏡を用いた観察法を説明します。魚の解剖のし方、BTB溶液で呼吸を調べる、血液の動きを見る等の映像が入っています。上映時間約10分の作品に、代表的なシーンを授業で利用しやすい30秒～数分の長さに切り出したショートクリップが5本付属しています。</t>
  </si>
  <si>
    <t>MAF00191</t>
  </si>
  <si>
    <t>実験器具の使い方(1)</t>
  </si>
  <si>
    <t>学研映像ライブラリー「観察・実験マニュアルシリーズ」の1作品。火を用いる実験の手順や注意事項を説明します。マッチ、アルコールランプ、ガスバーナーの使い方や、メスシリンダーの使い方、ろ紙とろうとの使い方等の映像が入っています。上映時間約10分の作品に、代表的なシーンを授業で利用しやすい30秒～数分の長さに切り出したショートクリップが5本付属しています。</t>
  </si>
  <si>
    <t>MAF00192</t>
  </si>
  <si>
    <t>実験器具の使い方(2)</t>
  </si>
  <si>
    <t>学研映像ライブラリー「観察・実験マニュアルシリーズ」の1作品。気体検知管の使い方を分かりやすく説明します。気体検知管の使い方、空気と息の測定、植物の働きを調べる等の映像が入っています。上映時間約10分の作品に、代表的なシーンを授業で利用しやすい30秒～数分の長さに切り出したショートクリップが5本付属しています。</t>
  </si>
  <si>
    <t>MAF00193</t>
  </si>
  <si>
    <t>水溶液の実験</t>
  </si>
  <si>
    <t>学研映像ライブラリー「観察・実験マニュアルシリーズ」の1作品。固体と液体の水溶液の作り方、水溶液の性質の調べ方について説明します。固体と液体の水溶液の作り方、水溶液の性質、酸性の液体と金属の反応等の映像が入っています。上映時間約10分の作品に、代表的なシーンを授業で利用しやすい30秒～数分の長さに切り出したショートクリップが10本付属しています。</t>
  </si>
  <si>
    <t>MAF00194</t>
  </si>
  <si>
    <t>気体の実験</t>
  </si>
  <si>
    <t>学研映像ライブラリー「観察・実験マニュアルシリーズ」の1作品。酸素の取り出し方と酸素を使って燃焼実験を行うときの注意を説明します。酸素の集め方、酸素を使っての燃焼実験、二酸化炭素の集め方等の映像が入っています。上映時間約10分の作品に、代表的なシーンを授業で利用しやすい30秒～数分の長さに切り出したショートクリップが3本付属しています。</t>
  </si>
  <si>
    <t>MAF00195</t>
  </si>
  <si>
    <t>実験・観察の約束</t>
  </si>
  <si>
    <t>学研映像ライブラリー「観察・実験マニュアルシリーズ」の1作品。準備と後しまつ、薬品をこぼしたとき、器具をこわしたときの対処法です。ガラス器具がこわれたとき、薬品がこぼれたとき、水溶液の後しまつ等の映像が入っています。上映時間約10分の作品に、代表的なシーンを授業で利用しやすい30秒～数分の長さに切り出したショートクリップが4本付属しています。</t>
  </si>
  <si>
    <t>MAF00196</t>
  </si>
  <si>
    <t>ホタルが育つ水</t>
  </si>
  <si>
    <t>学研映像ライブラリー「こん虫をしらべようシリーズ」の1作品。ホタルがすめる水とはどんな水でしょう？　ホタルをかう学校とホタルのしいく所、ホタルの一生、ホタルがいなくなったわけ等の映像が入っています。上映時間約13分の作品に、代表的なシーンを授業で利用しやすい30秒～数分の長さに切り出したショートクリップが11本付属しています。</t>
  </si>
  <si>
    <t>MAF00197</t>
  </si>
  <si>
    <t>ひるやよるの虫-すみかとたべもの-</t>
  </si>
  <si>
    <t>学研映像ライブラリー「こん虫をしらべようシリーズ」の1作品。こん虫は、どんな時間に、どんなところで活動しているのでしょう？　朝の野原の花とこん虫、昼間の野原や森のこん虫、夜さく花とこん虫等の映像が入っています。上映時間約15分の作品に、代表的なシーンを授業で利用しやすい30秒～数分の長さに切り出したショートクリップが19本付属しています。</t>
  </si>
  <si>
    <t>MAF00198</t>
  </si>
  <si>
    <t>コオロギのそだちかた</t>
  </si>
  <si>
    <t>世界のクワガタムシ・カブトムシ</t>
  </si>
  <si>
    <t>今空前のブームであるクワガタムシとカブトムシ。東南アジアを中心に世界中のクワガタムシとカブトムシの迫力ある映像を取りそろえてあります。普段見る機会の少い珍しい姿を楽しむことができます。日本のカブトムシ・クワガタムシとの比較など、自由研究にも活用してみて下さい。企画協力朝日新聞社　制作STツィンク</t>
  </si>
  <si>
    <t>Windows Madia Player9 必須</t>
  </si>
  <si>
    <t>学研映像ライブラリー「小学校社会科基本シリーズ」の1作品。冠位十二階や十七条の憲法などを制定し、摂政として活躍した聖徳太子の業績を、生い立ちにまつわる伝説などを交えて紹介します。　上映時間約10分の作品です。</t>
  </si>
  <si>
    <t>MAF00007</t>
  </si>
  <si>
    <t>飛鳥と中大兄皇子　</t>
  </si>
  <si>
    <t>学研映像ライブラリー「小学校社会科基本シリーズ」の1作品。飛鳥の里の史跡を訪ねながら、大化の改新を実行し、天皇中心の国づくりに努力した中大兄皇子の一生を紹介します。上映時間約10分の作品です。</t>
  </si>
  <si>
    <t>MAF00008</t>
  </si>
  <si>
    <t>藤原道長と貴族のくらし　</t>
  </si>
  <si>
    <t>学研映像ライブラリー「小学校社会科基本シリーズ」の1作品。藤原道長を中心とする平安時代の貴族が、どのようなくらしをしていたのかを、絵巻や再現などで明らかにします。上映時間約10分の作品です。</t>
  </si>
  <si>
    <t>MAF00009</t>
  </si>
  <si>
    <t>武士の時代の幕開け　-源頼朝と鎌倉武士-</t>
  </si>
  <si>
    <t>学研映像ライブラリー「小学校社会科基本シリーズ」の1作品。源氏と平氏の激しい戦いを追いながら、武士とはどのような人たちなのか。また、どのように勢力を強めていったのかを探ります。上映時間約20分の作品です。</t>
  </si>
  <si>
    <t>MAF00011</t>
  </si>
  <si>
    <t>天下の統一　-織田信長と豊臣秀吉-</t>
  </si>
  <si>
    <t>学研映像ライブラリー「小学校社会科基本シリーズ」の1作品。織田信長と豊臣秀吉、激しい時代を生きた二人の歩みや業績を紹介しながら、天下の統一がどのように進められたかを探ります。上映時間約20分の作品です。</t>
  </si>
  <si>
    <t>MAF00012</t>
  </si>
  <si>
    <t>徳川家康と江戸幕府</t>
  </si>
  <si>
    <t>学研映像ライブラリー「小学校社会科基本シリーズ」の1作品。家康の働きを、信長・秀吉が活やくしていたころ、秀吉の死後から幕府を開くまで、幕府を開いてからの、３段階に分けて紹介します。　上映時間約10分の作品です。</t>
  </si>
  <si>
    <t>MAF00013</t>
  </si>
  <si>
    <t>徳川家光と参勤交代</t>
  </si>
  <si>
    <t>学研映像ライブラリー「小学校社会科基本シリーズ」の1作品。幕府の大名統制のようすを、大名の配置図や武家諸法度、大名行列の絵などの資料をもとに解説します。上映時間約10分の作品です。</t>
  </si>
  <si>
    <t>MAF00014</t>
  </si>
  <si>
    <t>長崎の出島　</t>
  </si>
  <si>
    <t>学研映像ライブラリー「小学校社会科基本シリーズ」の1作品。幕府が支配体制を維持するために、鎖国を強めていった経過や、出島を窓口にして世界の情勢が流れこんできたようすを解説します。上映時間約10分の作品です。</t>
  </si>
  <si>
    <t>MAF00015</t>
  </si>
  <si>
    <t>徳川氏の天下　-江戸屋敷のあとを探る-</t>
  </si>
  <si>
    <t>学研映像ライブラリー「小学校社会科基本シリーズ」の1作品。江戸城を中心にして広がる大名の武家屋敷、参勤交代のようすなどから、家康や家光の権勢がいかに大きかったかを解説します。　上映時間約20分の作品です。</t>
  </si>
  <si>
    <t>MAF00016</t>
  </si>
  <si>
    <t>ペリーの来航　</t>
  </si>
  <si>
    <t>学研映像ライブラリー「小学校社会科基本シリーズ」の1作品。ペリーのひきいた黒船の来航により、200年にわたる鎖国が終わりました。しかし、その後、不平等な内容の通商条約の改正に苦しむことになります。上映時間約10分の作品です。</t>
  </si>
  <si>
    <t>MAF00017</t>
  </si>
  <si>
    <t>大久保利通と遣欧使節団</t>
  </si>
  <si>
    <t>学研映像ライブラリー「小学校社会科基本シリーズ」の1作品。条約改正のために海外へと渡った遣欧使節団と、彼らの見た欧米のようす、さらに新しい国づくりについて紹介します。上映時間約10分の作品です。</t>
  </si>
  <si>
    <t>MAF00018</t>
  </si>
  <si>
    <t>板垣退助と自由民権運動</t>
  </si>
  <si>
    <t>学研映像ライブラリー「小学校社会科基本シリーズ」の1作品。自由民権の考えに影響を受けた板垣退助は、国会開設を人びとにうったえました。それは自由民権運動として日本中に広まっていきました。上映時間約10分の作品です。</t>
  </si>
  <si>
    <t>MAF00019</t>
  </si>
  <si>
    <t>条約改正につくした人びと</t>
  </si>
  <si>
    <t>学研映像ライブラリー「小学校社会科基本シリーズ」の1作品。近代国家としての基盤が整い、国際的地位が向上してきたことを背景に、陸奥宗光や小村寿太郎は不平等条約の改正に乗り出しました。上映時間約10分の作品です。</t>
  </si>
  <si>
    <t>MAF00020</t>
  </si>
  <si>
    <t>明治の科学者　-北里柴三郎と野口英世-　</t>
  </si>
  <si>
    <t>学研映像ライブラリー「小学校社会科基本シリーズ」の1作品。科学の世界で優れた業績を残し、日本の国際的な地位の向上に大きく貢献した、北里柴三郎や野口英世の活躍を紹介します。上映時間約10分の作品です。</t>
  </si>
  <si>
    <t>MAF00021</t>
  </si>
  <si>
    <t>福沢諭吉と文明開化　</t>
  </si>
  <si>
    <t>学研映像ライブラリー「小学校社会科基本シリーズ」の1作品。欧米を視察した福沢諭吉は、新しい知識や考え方にふれて、人間の平等や学問の必要性を説いた「学問のすゝめ」をあらわしました。上映時間約20分の作品です。</t>
  </si>
  <si>
    <t>MAF00022</t>
  </si>
  <si>
    <t>横浜に居留地があったころ</t>
  </si>
  <si>
    <t>学研映像ライブラリー「小学校社会科基本シリーズ」の1作品。居留地は日本の権力がおよばない外国領地のようなものでした。居留地の問題から不平等条約の改正に努力した陸奥宗光や小村寿太郎の活やくを紹介します。上映時間約20分の作品です。</t>
  </si>
  <si>
    <t>MAF00023</t>
  </si>
  <si>
    <t>昔からつたえられている行事　</t>
  </si>
  <si>
    <t>学研映像ライブラリー「小学校総合基本シリーズ」の1作品。青森県階上町には特色ある郷土芸能がいくつか伝えられ、地いきの小学生がそれらをけいしょうする活動をしています。上映時間約13分の作品です。</t>
  </si>
  <si>
    <t>MAF00024</t>
  </si>
  <si>
    <t>水は自然からのおくり物　</t>
  </si>
  <si>
    <t>学研映像ライブラリー「小学校総合基本シリーズ」の1作品。私たちの生活になくてはならない水、それが不足したりよごれたりすると大変です。水は自然からのおくり物であり、たいせつに使うくふうが必要なことを説明します。上映時間約15分の作品です。</t>
  </si>
  <si>
    <t>MAF00025</t>
  </si>
  <si>
    <t xml:space="preserve">生まれ変わるアルミかん </t>
  </si>
  <si>
    <t>学研映像ライブラリー「小学校総合基本シリーズ」の1作品。使ったアルミ缶を捨ててしまえばゴミですが、それを回収して、再生すれば、またアルミ缶になります。アルミ缶が再生されるまでを見ていきます。上映時間約13分の作品です。</t>
  </si>
  <si>
    <t>MAF00026</t>
  </si>
  <si>
    <t>さとうきびのゆくえ　-資源の再利用のくふう-</t>
  </si>
  <si>
    <t>学研映像ライブラリー「小学校総合基本シリーズ」の1作品。さとうきびのしぼりかす（バガス）、鉄くず、下水処理場から出る汚泥などの、いろいろな資源の再利用のようすを見ていきます。上映時間約15分の作品です。</t>
  </si>
  <si>
    <t>MAF00027</t>
  </si>
  <si>
    <t xml:space="preserve">えんぴつとノートのふるさと　-森林資源と私たち- </t>
  </si>
  <si>
    <t>学研映像ライブラリー「小学校総合基本シリーズ」の1作品。私たちがふだん使っているえんぴつやノート、また最近見直されている木造校舎や木製食器を通して、森林の役割りや保護の大切さについて見ていきます。上映時間約15分の作品です。</t>
  </si>
  <si>
    <t>MAF00028</t>
  </si>
  <si>
    <t>ぼくの育った町・父の育った町　-環境にやさしい町づくり-　</t>
  </si>
  <si>
    <t>学研映像ライブラリー「小学校総合基本シリーズ」の1作品。ぼくの育った川崎市、父の育った諏訪市。市や人々の努力で環境にやさしい、住みよい町になってきています。上映時間約15分の作品です。</t>
  </si>
  <si>
    <t>MAF00029</t>
  </si>
  <si>
    <t>沿岸漁業で働く人びと　-京都府舞鶴市の定置網漁-</t>
  </si>
  <si>
    <t>学研映像ライブラリー「漁業シリーズ」の1作品。京都府舞鶴市の小さな漁村、田井をたずねて、定置網漁に取り組む言上さんの仕事を紹介します。上映時間約15分の作品です。</t>
  </si>
  <si>
    <t>MAF00030</t>
  </si>
  <si>
    <t>沖合漁業で働く人びと　-宮城県気仙沼のさんま漁-</t>
  </si>
  <si>
    <t>学研映像ライブラリー「漁業シリーズ」の1作品。さんま漁の中心地、宮城県気仙沼漁港をたずね、さんま漁に取り組む人びとの仕事を紹介します。上映時間約15分の作品です。</t>
  </si>
  <si>
    <t>MAF00031</t>
  </si>
  <si>
    <t>遠洋漁業で働く人びと　-北海道釧路市のすけとうだら漁-</t>
  </si>
  <si>
    <t>学研映像ライブラリー「漁業シリーズ」の1作品。北海道釧路市のすけとうだら漁を取材し、北洋漁業に取り組む人びとのすがたを紹介します。上映時間約15分の作品です。</t>
  </si>
  <si>
    <t>MAF00032</t>
  </si>
  <si>
    <t>養しょく漁業で働く人びと　-愛媛県宇和島市のはまち-</t>
  </si>
  <si>
    <t>学研映像ライブラリー「漁業シリーズ」の1作品。愛媛県宇和島市で、はまちの養しょくに取り組む岩井さん一家を追いながら、養しょく漁業に生きる人びとのすがたを紹介します。上映時間約15分の作品です。</t>
  </si>
  <si>
    <t>MAF00033</t>
  </si>
  <si>
    <t>さいばい漁業で働く人びと　-長崎のくるまえびと大分のまだい-</t>
  </si>
  <si>
    <t>学研映像ライブラリー「漁業シリーズ」の1作品。育ちにくいたまごやち魚を人工的に育てて海に放し、成長をまって漁をするさいばい漁業。長崎県のくるまえびと、大分県のまだいを取り上げ、さいばい漁業の最新のすがたを紹介します。上映時間約15分の作品です。</t>
  </si>
  <si>
    <t>MAF00042</t>
  </si>
  <si>
    <t>韓国１　いちばん近い国、韓国</t>
  </si>
  <si>
    <t>学研映像ライブラリー「世界の中の日本シリーズ」の1作品。韓国の人々のくらしや発展する工業のようすなど、韓国の今の姿をさまざまな視点からうきぼりにします。上映時間約12分の作品です。</t>
  </si>
  <si>
    <t>MAF00043</t>
  </si>
  <si>
    <t>韓国２　韓国の子どもたち　</t>
  </si>
  <si>
    <t>学研映像ライブラリー「世界の中の日本シリーズ」の1作品。韓国ソウルの小学生ソヒョンさんの家庭を訪ね、学校生活やふだんのくらしを紹介します。上映時間約12分の作品です。</t>
  </si>
  <si>
    <t>MAF00044</t>
  </si>
  <si>
    <t>タイ１　タイのくらしと産業</t>
  </si>
  <si>
    <t>学研映像ライブラリー「世界の中の日本シリーズ」の1作品。東南アジアの国、タイを取り上げ、日本との結びつきとともに、生活、文化、産業などを解説しています。上映時間約12分の作品です。</t>
  </si>
  <si>
    <t>MAF00045</t>
  </si>
  <si>
    <t>タイ２　タイの子どもたち　</t>
  </si>
  <si>
    <t>学研映像ライブラリー「世界の中の日本シリーズ」の1作品。タイ中部の農村に住む小学校６年生、スパーワンさんの家庭を訪ね、タイの子どもたちの日常生活や学校生活を紹介します。上映時間約12分の作品です。</t>
  </si>
  <si>
    <t>MAF00046</t>
  </si>
  <si>
    <t>アメリカ合衆国１　ニューヨークのスコットくん一家のくらし　</t>
  </si>
  <si>
    <t>学研映像ライブラリー「世界の中の日本シリーズ」の1作品。ニューヨークこう外でくらすギャグリアーディーさん一家を訪ね、小学生のスコット君の日常生活・学校生活を中心に、家族のふだんのくらしを紹介します。上映時間約10分の作品です。</t>
  </si>
  <si>
    <t>MAF00047</t>
  </si>
  <si>
    <t>アメリカ合衆国２　ノースダコタの小麦酪農家のくらし　</t>
  </si>
  <si>
    <t>MAF00113</t>
  </si>
  <si>
    <t>ごみ博士になろう！　-ごみとわたしたちのくらし-</t>
  </si>
  <si>
    <t>学研映像ライブラリー「小学校総合基本シリーズ」の1作品。ごみしょりの流れを調べ、ごみをもやした後の、灰の再利用などのくふうや努力について見ていきます。上映時間約14分の作品に、代表的なシーンを授業で利用しやすい30秒～数分の長さに切り出したショートクリップが8本付属しています。</t>
  </si>
  <si>
    <t>MAF00114</t>
  </si>
  <si>
    <t>水道博士になろう！　-水とわたしたちのくらし-</t>
  </si>
  <si>
    <t>学研映像ライブラリーの1作品。浄水場のようすや、家庭に水をとどけてくれる人たちのくふうや苦労を調べてみました。上映時間約14分の作品に、代表的なシーンを授業で利用しやすい30秒～数分の長さに切り出したショートクリップが6本付属しています。</t>
  </si>
  <si>
    <t>MAF00115</t>
  </si>
  <si>
    <t>調べてみよう！　身のまわりの緑</t>
  </si>
  <si>
    <t>学研映像ライブラリー「小学校総合基本シリーズ」の1作品。川の上流から下流まで、樹木が人間生活に深くかかわっていることを見ていきます。上映時間約14分の作品に、代表的なシーンを授業で利用しやすい30秒～数分の長さに切り出したショートクリップが12本付属しています。</t>
  </si>
  <si>
    <t>MAF00116</t>
  </si>
  <si>
    <t>調べてみよう！　身近な川</t>
  </si>
  <si>
    <t>学研映像ライブラリー「小学校総合基本シリーズ」の1作品。川と人間とのかかわりについて、川の上流から下流まで見ていきます。上映時間約14分の作品に、代表的なシーンを授業で利用しやすい30秒～数分の長さに切り出したショートクリップが8本付属しています。</t>
  </si>
  <si>
    <t>MAF00117</t>
  </si>
  <si>
    <t>あいさつ　英語の歌　「Twinkle Twinkle・・・」</t>
  </si>
  <si>
    <t>学研映像ライブラリー「英語シリーズ」の1作品。朝、昼、夜のあいさつや寝る前のあいさつ、いつでも使えるあいさつなど、日常のコミュニケーション手段としてのあいさつとその答え方を、くり返し英語で学びます。上映時間約18分の作品に、代表的なシーンを授業で利用しやすい30秒～数分の長さに切り出したショートクリップが4本付属しています。</t>
  </si>
  <si>
    <t>MAF00118</t>
  </si>
  <si>
    <t>かずとからだ　英語の歌　「Head.・・・」</t>
  </si>
  <si>
    <t>スタジオツィンク</t>
  </si>
  <si>
    <t>MAI00007</t>
  </si>
  <si>
    <t>ビバ！ビバ！動物王国</t>
  </si>
  <si>
    <t>学研映像ライブラリー「英語シリーズ」の1作品。体の部位を歌いながら、自然に覚えられる歌を、ネイティブスピーカーが紹介します。上映時間約18分の作品に、代表的なシーンを授業で利用しやすい30秒～数分の長さに切り出したショートクリップが5本付属しています。</t>
  </si>
  <si>
    <t>MAF00119</t>
  </si>
  <si>
    <t>せいかつ　英語の歌　「ABC Song」</t>
  </si>
  <si>
    <t>学研映像ライブラリー「英語シリーズ」の1作品。英語の基本であるアルファベットをリズムよく自然に覚えられるような歌や、身のまわりのものを、ネイティブスピーカーが紹介します。上映時間約18分の作品に、代表的なシーンを授業で利用しやすい30秒～数分の長さに切り出したショートクリップが6本付属しています。</t>
  </si>
  <si>
    <t>MAF00120</t>
  </si>
  <si>
    <t>てんきときせつ　英語の歌　「London Bridge」</t>
  </si>
  <si>
    <t>学研映像ライブラリー「英語シリーズ」の1作品。リズム感があり自然に覚えられ歌と、曜日や月の名前、動物や日常によくでてくる場所の名前などを紹介します。上映時間約18分の作品に、代表的なシーンを授業で利用しやすい30秒～数分の長さに切り出したショートクリップが6本付属しています。</t>
  </si>
  <si>
    <t>MAF00121</t>
  </si>
  <si>
    <t>ハローイングリッシュ　　授業活用例</t>
  </si>
  <si>
    <t>学研映像ライブラリー「英語シリーズ」の1作品。動物当てクイズやサークルゲームなど、具体的なゲームを通して、みんなで英語を学ぶことの楽しさを紹介します。上映時間約29分の作品に、代表的なシーンを授業で利用しやすい30秒～数分の長さに切り出したショートクリップが6本付属しています。</t>
  </si>
  <si>
    <t>MAF00122</t>
  </si>
  <si>
    <t>増えていく二酸化炭素</t>
  </si>
  <si>
    <t>学研映像ライブラリー「環境を調べようシリーズ」の1作品。わたしたちは生活の中で、空気中の二酸化炭素を増やし続けています。二酸化炭素を減らすためには、どうすればいいのかを考えていきます。上映時間約15分の作品に、代表的なシーンを授業で利用しやすい30秒～数分の長さに切り出したショートクリップが5本付属しています。</t>
  </si>
  <si>
    <t>MAF00123</t>
  </si>
  <si>
    <t xml:space="preserve">酸っぱい雨　酸性雨  </t>
  </si>
  <si>
    <t>学研映像ライブラリー「環境を調べようシリーズ」の1作品。雨水はなぜ酸性なのだろうか。実験をしながら調べていく過程で、わたしたちの生活と酸性雨との関係を見ていきます。上映時間約15分の作品に、代表的なシーンを授業で利用しやすい30秒～数分の長さに切り出したショートクリップが6本付属しています。</t>
  </si>
  <si>
    <t>MAF00124</t>
  </si>
  <si>
    <t xml:space="preserve">快適で安全なくらし　ごみを見直してみよう  </t>
  </si>
  <si>
    <t>学研映像ライブラリー「環境を調べようシリーズ」の1作品。さまざまな商品を消費することで成り立っている日常を見つめ、ごみの再資源化など、環境への悪影響を少なくするくふうを考えます。上映時間約15分の作品に、代表的なシーンを授業で利用しやすい30秒～数分の長さに切り出したショートクリップが7本付属しています。</t>
  </si>
  <si>
    <t>MAF00125</t>
  </si>
  <si>
    <t xml:space="preserve">限りある資源とくらし　消費エネルギーを減らそう  </t>
  </si>
  <si>
    <t>学研映像ライブラリー「環境を調べようシリーズ」の1作品。ガスや電気などは限りある資源であり、有効に使うことが、環境保護につながることを理解します。上映時間約15分の作品に、代表的なシーンを授業で利用しやすい30秒～数分の長さに切り出したショートクリップが5本付属しています。</t>
  </si>
  <si>
    <t>MAF00126</t>
  </si>
  <si>
    <t xml:space="preserve">地球にやさしい暮らし　水をよごさず大切にしよう  </t>
  </si>
  <si>
    <t>学研映像ライブラリー「環境を調べようシリーズ」の1作品。私たちが生活の中で知らず知らずに流している水、それも、水をよごす原因になっています。水をよごさず、むだにしないためのくふうが大切であることを説明します。上映時間約15分の作品に、代表的なシーンを授業で利用しやすい30秒～数分の長さに切り出したショートクリップが7本付属しています。</t>
  </si>
  <si>
    <t>MAF00127</t>
  </si>
  <si>
    <t>くらしの中から世界を見つけよう！</t>
  </si>
  <si>
    <t>学研映像ライブラリー「世界を調べようシリーズ」の1作品。わたしたちの生活が、世界のさまざまな文化を取り入れたり、いろいろな国の人々に支えられているようすを紹介します。上映時間約13分の作品に、代表的なシーンを授業で利用しやすい30秒～数分の長さに切り出したショートクリップが8本付属しています。</t>
  </si>
  <si>
    <t>MAF00128</t>
  </si>
  <si>
    <t>世界の食事を調べよう！</t>
  </si>
  <si>
    <t>学研映像ライブラリー「世界を調べようシリーズ」の1作品。インドや中国、韓国の家庭をたずねて、世界のさまざまな食事や食文化を紹介します。上映時間約13分の作品に、代表的なシーンを授業で利用しやすい30秒～数分の長さに切り出したショートクリップが7本付属しています。</t>
  </si>
  <si>
    <t>MAF00129</t>
  </si>
  <si>
    <t>世界の子どもたちの遊び</t>
  </si>
  <si>
    <t>学研映像ライブラリー「世界を調べようシリーズ」の1作品。世界の子どもたちがふだんしてる遊び、人気のあるスポーツなどを紹介します。上映時間約13分の作品に、代表的なシーンを授業で利用しやすい30秒～数分の長さに切り出したショートクリップが5本付属しています。</t>
  </si>
  <si>
    <t>MAF00130</t>
  </si>
  <si>
    <t>世界の学校をたずねてみよう！</t>
  </si>
  <si>
    <t>学研映像ライブラリー「世界を調べようシリーズ」の1作品。日本と関係の深い国を中心に、授業のようすも見ながら、日本の学校とのちがいや共通点などを調べてみました。上映時間約13分の作品に、代表的なシーンを授業で利用しやすい30秒～数分の長さに切り出したショートクリップが5本付属しています。</t>
  </si>
  <si>
    <t>MAF00131</t>
  </si>
  <si>
    <t xml:space="preserve">水中の小さな生物  </t>
  </si>
  <si>
    <t>学研映像ライブラリー「身近ないきものをしらべようシリーズ」の1作品。水中の微生物はどんな条件やしくみでふえるのかを解説しています。プランクトンの種類、プランクトンのふえ方等の映像が入っています。上映時間約15分の作品に、代表的なシーンを授業で利用しやすい30秒～数分の長さに切り出したショートクリップが5本付属しています。</t>
  </si>
  <si>
    <t>MAF00132</t>
  </si>
  <si>
    <t xml:space="preserve">植物が育つ土  </t>
  </si>
  <si>
    <t>学研映像ライブラリー「身近ないきものをしらべようシリーズ」の1作品。落ち葉は小さな生き物の働きで、植物が育つための養分に変わることを説明します。落ち葉は肥料になる、落ち葉を小さくするのはなに、落ち葉は養分に変わる等の映像が入っています。上映時間約15分の作品に、代表的なシーンを授業で利用しやすい30秒～数分の長さに切り出したショートクリップが6本付属しています。</t>
  </si>
  <si>
    <t>MAF00133</t>
  </si>
  <si>
    <t xml:space="preserve">渡り鳥がやってきた </t>
  </si>
  <si>
    <t>学研映像ライブラリー「身近ないきものをしらべようシリーズ」の1作品。鹿児島県出水市には毎年、ツルがやってきます。ツルの生態やツルを守る人たちのようすを紹介します。ツルの生態、ツルを守る人たち、北に帰るツル等の映像が入っています。上映時間約13分の作品に、代表的なシーンを授業で利用しやすい30秒～数分の長さに切り出したショートクリップが5本付属しています。</t>
  </si>
  <si>
    <t>MAF00134</t>
  </si>
  <si>
    <t xml:space="preserve">冬のいきもの  </t>
  </si>
  <si>
    <t>学研映像ライブラリー「身近ないきものをしらべようシリーズ」の1作品。冬の間、動物や植物はどのようにして過ごしているのでしょう？　くさった木の中で冬を過ごす生き物、土の中で冬を過ごす生き物、植物の冬の過ごし方等の映像が入っています。上映時間約15分の作品に、代表的なシーンを授業で利用しやすい30秒～数分の長さに切り出したショートクリップが10本付属しています。</t>
  </si>
  <si>
    <t>MAF00135</t>
  </si>
  <si>
    <t>植物と日光</t>
  </si>
  <si>
    <t>学研映像ライブラリー「身近ないきものをしらべようシリーズ」の1作品。植物は光に対してどのような性質を持っているのでしょう。林のでき方と枝のようす、光と植物の関係（実験）、林の植物のようす、植物どうしの関係等の映像が入っています。上映時間約20分の作品に、代表的なシーンを授業で利用しやすい30秒～数分の長さに切り出したショートクリップが10本付属しています。</t>
  </si>
  <si>
    <t>MAF00136</t>
  </si>
  <si>
    <t xml:space="preserve">顕微鏡の使い方  </t>
  </si>
  <si>
    <t>学研映像ライブラリー「身近ないきものをしらべようシリーズ」の1作品。生物顕微鏡と実体顕微鏡を取り上げ、その使い方とプレパラートの作り方を説明します。顕微鏡の運び方、プレパラートの作り方、水中の微生物の観察、双眼実体顕微鏡の使い方等の映像が入っています。上映時間約15分の作品に、代表的なシーンを授業で利用しやすい30秒～数分の長さに切り出したショートクリップが7本付属しています。</t>
  </si>
  <si>
    <t>MAF00137</t>
  </si>
  <si>
    <t xml:space="preserve">メダカのえさも生きている  </t>
  </si>
  <si>
    <t>学研映像ライブラリー「身近ないきものをしらべようシリーズ」の1作品。水中の小さな動物や植物が生き続けるためには、どんな環境が必要なのでしょう。メダカがすんでいる池にはなにがいる、緑色をした池にはなにがいる、プランクトンがいない水等の映像が入っています。上映時間約15分の作品に、代表的なシーンを授業で利用しやすい30秒～数分の長さに切り出したショートクリップが6本付属しています。</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</si>
  <si>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４年の算数の全単元と発展的学習が収録されています。※ソフトを効果的に使った授業をご提案する指導案とワークシートが付いています。</t>
  </si>
  <si>
    <t>MA000017</t>
  </si>
  <si>
    <t>ランドセルすきすき算数小学５年　ネットワーク版</t>
  </si>
  <si>
    <t>小学校算数4年上用提示型教材。学習指導要領に準拠した指導目標に最適な画面が、動画や静止画で示されます。また、指示機能や書き込み機能など授業に便利なツールも備えています。＜収録内容＞円と球・わり算の筆算・三角形と角・小数・大きな数・グラフと表</t>
  </si>
  <si>
    <t>MAD00024</t>
  </si>
  <si>
    <t>プロジェクタ教材 小学校算数4年下</t>
  </si>
  <si>
    <t>小学校算数4年下用提示型教材。学習指導要領に準拠した指導目標に最適な画面が、動画や静止画で示されます。また、指示機能や書き込み機能など授業に便利なツールも備えています。＜収録内容＞およその数・２けたでわる計算・角・分数・式と計算・面積・かわり方</t>
  </si>
  <si>
    <t>MAD00025</t>
  </si>
  <si>
    <t>プロジェクタ教材 小学校算数4年上下セット</t>
  </si>
  <si>
    <t>小学校算数4年用提示型教材。学習指導要領に準拠した指導目標に最適な画面が、動画や静止画で示されます。また、指示機能や書き込み機能など授業に便利なツールも備えています。＜収録内容＞・大きな数・円と球・わり算の筆算・三角形と角・小数・折れ線グラフと表・およその数・２けたでわる計算・角の大きさ・分数・面積・かわり方</t>
  </si>
  <si>
    <t>MAD00026</t>
  </si>
  <si>
    <t>プロジェクタ教材 小学校算数5年上</t>
  </si>
  <si>
    <t>小学校算数5上年用提示型。学習指導要領に準拠した指導目標に最適な画面が、動画や静止画で示されます。また、指示機能や書き込み機能など授業に便利なツールも備えています。＜収録内容＞小数・分数・四角形・小数のかけ算とわり算・図形の角の大きさ・整数の見方と計算</t>
  </si>
  <si>
    <t>MAD00027</t>
  </si>
  <si>
    <t>プロジェクタ教材 小学校算数5年下</t>
  </si>
  <si>
    <t>小学校算数5年下用提示型教材。学習指導要領に準拠した指導目標に最適な画面が、動画や静止画で示されます。また、指示機能や書き込み機能など授業に便利なツールも備えています。＜収録内容＞小数をかける計算・小数でわる計算・四角形と三角形の面積・分数と小数、整数・割合とグラフ・円</t>
  </si>
  <si>
    <t>MAD00028</t>
  </si>
  <si>
    <t>プロジェクタ教材 小学校算数5年上下セット</t>
  </si>
  <si>
    <t>小学校算数5年用提示型教材。学習指導要領に準拠した指導目標に最適な画面が、動画や静止画で示されます。また、指示機能や書き込み機能など授業に便利なツールも備えています。＜収録内容＞小数・整数の見方と計算・垂直と平行・小数のかけ算とわり算・いろいろな四角形・分数・図形の角の大きさ・小数をかける計算・小数でわる計算・四角形と三角形の面積・分数と小数、整数・割合とグラフ・円</t>
  </si>
  <si>
    <t>MAD00029</t>
  </si>
  <si>
    <t>プロジェクタ教材 小学校算数6年上</t>
  </si>
  <si>
    <t>小学校算数6年上用提示型教材。学習指導要領に準拠した指導目標に最適な画面が、動画や静止画で示されます。また、指示機能や書き込み機能など授業に便利なツールも備えています。&lt;収録内容&gt;数や図形の見方・分数のたし算とひき算・直方体と立方体・平均・体積・単位量あたりの大きさ</t>
  </si>
  <si>
    <t>MAD00030</t>
  </si>
  <si>
    <t>プロジェクタ教材 小学校算数6年下</t>
  </si>
  <si>
    <t>小学校算数6年下用提示型教材。学習指導要領に準拠した指導目標に最適な画面が、動画や静止画で示されます。また、指示機能や書き込み機能など授業に便利なツールも備えています。＜収録内容＞分数と整数のかけ算・わり算・角柱と円柱・分数のかけ算・分数のわり算・比・比例</t>
  </si>
  <si>
    <t>MAD00031</t>
  </si>
  <si>
    <t>プロジェクタ教材 小学校算数6年上下セット</t>
  </si>
  <si>
    <t>小学校算数6年用提示型教材。学習指導要領に準拠した指導目標に最適な画面が、動画や静止画で示されます。また、指示機能や書き込み機能など授業に便利なツールも備えています。＜収録内容＞数や図形の見方・分数のたし算とひき算・直方体と立方体・体積・平均・単位量あたりの大きさ・分数と整数のかけ算・わり算・角柱と円柱・分数のかけ算とわり算・比・比例</t>
  </si>
  <si>
    <t>MAD00032</t>
  </si>
  <si>
    <t>プロジェクタ教材 小学校算数1～6年セット</t>
  </si>
  <si>
    <t>小学校算数1～6年用提示型教材。学習指導要領に準拠した指導目標に最適な画面が、動画や静止画で示されます。また、指示機能や書き込み機能など授業に便利なツールも備えています。小学校算数１年～6年すべての指導内容を網羅しています。</t>
  </si>
  <si>
    <t>MAD00033</t>
  </si>
  <si>
    <t>プロジェクタ教材 小学校算数ツールボックス</t>
  </si>
  <si>
    <t>小学校算数用提示型。時計、分度器、位取りボード、タングラム、ジオボード、作図ツールなど、算数指導に活用できる便利なツール集です。</t>
  </si>
  <si>
    <t>MAD00034</t>
  </si>
  <si>
    <t>プロジェクタ教材 小学校英語教室</t>
  </si>
  <si>
    <t>小学校の総合的な学習の時間における英語指導のための提示型教材。買い物、あいさつ、家族などの日常会話を中心に「話す」、「聞く」ことが楽しくできるソフトです。</t>
  </si>
  <si>
    <t>MAD00035</t>
  </si>
  <si>
    <t>プロジェクタ教材 小学校理科3年 チョウをそだてよう</t>
  </si>
  <si>
    <t>小学校理科3年用提示型教材。学習指導要領に準拠した単元の指導目標に最適な画面が、動画や静止画で示されます。また、簡潔な解説のON/OFF機能、写真や動画への書き込みペンツールなどがあります。＜収録内容＞モンシロチョウ・アゲハ</t>
  </si>
  <si>
    <t>MAD00036</t>
  </si>
  <si>
    <t>プロジェクタ教材 小学校理科3年 じしゃくでしらべよう</t>
  </si>
  <si>
    <t>小学校理科3年用提示型教材。学習指導要領に準拠した単元の指導目標に最適な画面が、動画や静止画で示されます。また、簡潔な解説のON/OFF機能、写真や動画への書き込みペンツールなどがあります。&lt;収録内容&gt;じしゃくにつくもの・じしゃくのきょく・じしゃくと鉄</t>
  </si>
  <si>
    <t>MAD00037</t>
  </si>
  <si>
    <t>プロジェクタ教材 小学校理科3年 太陽の光のはたらき</t>
  </si>
  <si>
    <t>小学校理科3年用提示型教材。学習指導要領に準拠した単元の指導目標に最適な画面が、動画や静止画で示されます。また、簡潔な解説のON/OFF機能、写真や動画への書き込みペンツールなどがあります。&lt;収録内容&gt;日なたと日かげのちがい・太陽の光をあてたもののあたたかさと明るさ</t>
  </si>
  <si>
    <t>MAD00038</t>
  </si>
  <si>
    <t>プロジェクタ教材 小学校理科3年 豆電球にあかりをつけよう</t>
  </si>
  <si>
    <t>小学校理科3年用提示型教材。学習指導要領に準拠した単元の指導目標に最適な画面が、動画や静止画で示されます。また、簡潔な解説のON/OFF機能、写真や動画への書き込みペンツールなどがあります。&lt;収録内容&gt;電気の通り道・電気を通すもの・通さないもの</t>
  </si>
  <si>
    <t>MAD00039</t>
  </si>
  <si>
    <t>プロジェクタ教材 小学校理科3年セット</t>
  </si>
  <si>
    <t>小学校理科3年用提示型教材。学習指導要領に準拠した4単元の指導目標に最適な画面が、動画や静止画で示されます。また、簡潔な解説のON/OFF機能、写真や動画への書き込みペンツールなどがあります。＜収録内容＞チョウをそだてよう・じしゃくでしらべよう・太陽の光のはたらき・豆電球にあかりをつけよう</t>
  </si>
  <si>
    <t>MAD00040</t>
  </si>
  <si>
    <t>プロジェクタ教材 小学校理科4年 電池のはたらき</t>
  </si>
  <si>
    <t>小学校理科4年用提示型教材。学習指導要領に準拠した単元の指導目標に最適な画面が、動画や静止画で示されます。また、簡潔な解説のON/OFF機能、写真や動画への書き込みペンツールなどがあります。＜収録内容＞かん電池の数とはたらき・光電池のはたらき</t>
  </si>
  <si>
    <t>MAD00041</t>
  </si>
  <si>
    <t>プロジェクタ教材 小学校理科4年  ものの温度とかさ</t>
  </si>
  <si>
    <t>小学校理科4年用提示型教材。学習指導要領に準拠した単元の指導目標に最適な画面が、動画や静止画で示されます。また、簡潔な解説のON/OFF機能、写真や動画への書き込みペンツールなどがあります。＜収録内容＞空気の温度とかさ・水の温度とかさ・金属の温度とかさ・もののあたたまり方</t>
  </si>
  <si>
    <t>MAD00042</t>
  </si>
  <si>
    <t>プロジェクタ教材 小学校理科4年 季節と生きもの（春）</t>
  </si>
  <si>
    <t>小学校理科4年用提示型教材。学習指導要領に準拠した単元の指導目標に最適な画面が、動画や静止画で示されます。また、簡潔な解説のON/OFF機能、写真や動画への書き込みペンツールなどがあります。＜収録内容＞植物のようす・動物のようす</t>
  </si>
  <si>
    <t>MAD00043</t>
  </si>
  <si>
    <t>プロジェクタ教材 小学校理科4年 季節と生きもの（夏）</t>
  </si>
  <si>
    <t>MAD00044</t>
  </si>
  <si>
    <t>プロジェクタ教材 小学校理科4年セット</t>
  </si>
  <si>
    <t>小学校理科4年用提示型教材。学習指導要領に準拠した4単元の指導目標に最適な画面が、動画や静止画で示されます。また、簡潔な解説のON/OFF機能、写真や動画への書き込みペンツールなどがあります。＜収録内容＞電池のはたらき・ものの温度とかさ・季節と生きもの（春）・季節と生きもの（夏）</t>
  </si>
  <si>
    <t>MAD00045</t>
  </si>
  <si>
    <t>プロジェクタ教材 小学校理科5年 天気の変化</t>
  </si>
  <si>
    <t>小学校理科5年用提示型教材。学習指導要領に準拠した単元の指導目標に最適な画面が、動画や静止画で示されます。また、簡潔な解説のON/OFF機能、写真や動画への書き込みペンツールなどがあります。＜収録内容＞天気の変わり方・天気と気温</t>
  </si>
  <si>
    <t>MAD00046</t>
  </si>
  <si>
    <t>プロジェクタ教材 小学校理科5年 流れる水のはたらき</t>
  </si>
  <si>
    <t>小学校理科5年用提示型教材。学習指導要領に準拠した単元の指導目標に最適な画面が、動画や静止画で示されます。また、簡潔な解説のON/OFF機能、写真や動画への書き込みペンツールなどがあります。＜収録内容＞水の流れの変化とはたらき・川の水のはたらき・流れる水と変化する土地・こう水をふせぐ工夫</t>
  </si>
  <si>
    <t>MAD00047</t>
  </si>
  <si>
    <t>プロジェクタ教材 小学校理科5年 生命のたんじょう（メダカ）</t>
  </si>
  <si>
    <t>小学校理科5年用提示型教材。学習指導要領に準拠した単元の指導目標に最適な画面が、動画や静止画で示されます。また、簡潔な解説のON/OFF機能、写真や動画への書き込みペンツールなどがあります。＜収録内容＞メダカの産卵・メダカのたまごの変化</t>
  </si>
  <si>
    <t>MAD00048</t>
  </si>
  <si>
    <t>プロジェクタ教材 小学校理科5年 生命のたんじょう（ヒト）</t>
  </si>
  <si>
    <t>小学校理科5年用提示型教材。学習指導要領に準拠した単元の指導目標に最適な画面が、動画や静止画で示されます。また、簡潔な解説のON/OFF機能、写真や動画への書き込みペンツールなどがあります。＜収録内容＞子宮の中での人の成長のようす・子宮の中でのかんきょう・生命のつながり</t>
  </si>
  <si>
    <t>MAD00049</t>
  </si>
  <si>
    <t>プロジェクタ教材 小学校理科5年セット</t>
  </si>
  <si>
    <t>小学校理科5年用提示型教材。学習指導要領に準拠した4単元の指導目標に最適な画面が、動画や静止画で示されます。また、簡潔な解説のON/OFF機能、写真や動画への書き込みペンツールなどがあります。＜収録内容＞天気の変化・流れる水のはたらき・生命のたんじょう（メダカ）・生命のたんじょう（ヒト）</t>
  </si>
  <si>
    <t>MAD00050</t>
  </si>
  <si>
    <t>プロジェクタ教材 小学校理科6年 水よう液の性質</t>
  </si>
  <si>
    <t>小学校理科6年用提示型教材。学習指導要領に準拠した単元の指導目標に最適な画面が、動画や静止画で示されます。また、指示機能や書き込み機能など授業に便利なツールも備えています。＜収録内容＞水よう液を区別する方法・金属をとかす水よう液・気体がとけている水よう液</t>
  </si>
  <si>
    <t>MAD00051</t>
  </si>
  <si>
    <t>プロジェクタ教材 小学校理科6年 土地のつくりと変化</t>
  </si>
  <si>
    <t>小学校理科6年用提示型教材。学習指導要領に準拠した単元の指導目標に最適な画面が、動画や静止画で示されます。また、簡潔な解説のON/OFF機能、写真や動画への書き込みペンツールなどがあります。＜収録内容＞しまもようの見える土地・岩石や火山灰でできた土地・土地の変化</t>
  </si>
  <si>
    <t>MAD00052</t>
  </si>
  <si>
    <t>プロジェクタ教材 小学校理科6年 ものの燃え方と空気</t>
  </si>
  <si>
    <t>小学校理科6年用提示型教材。学習指導要領に準拠した単元の指導目標に最適な画面が、動画や静止画で示されます。また、指示機能や書き込み機能など授業に便利なツールも備えています。＜収録内容＞ものの燃え方と酸素・ものが燃えるときに起こる変化</t>
  </si>
  <si>
    <t>MAD00053</t>
  </si>
  <si>
    <t>プロジェクタ教材 小学校理科6年 からだのつくりとはたらき</t>
  </si>
  <si>
    <t>小学校理科6年用提示型教材。学習指導要領に準拠した単元の指導目標に最適な画面が、動画や静止画で示されます。また、簡潔な解説のON/OFF機能、写真や動画への書き込みペンツールなどがあります。＜収録内容＞呼吸・食べ物の消化と吸収・血液のじゅんかん</t>
  </si>
  <si>
    <t>MAD00054</t>
  </si>
  <si>
    <t>プロジェクタ教材 小学校理科6年セット</t>
  </si>
  <si>
    <t>小学校理科6年用提示型教材。学習指導要領に準拠した4単元の指導目標に最適な画面が、動画や静止画で示されます。また、簡潔な解説のON/OFF機能、写真や動画への書き込みペンツールなどがあります。＜収録内容＞水よう液の性質・土地のつくりと変化・ものの燃え方と空気・からだのつくりとはたらき</t>
  </si>
  <si>
    <t>MAD00055</t>
  </si>
  <si>
    <t>プロジェクタ教材 小学校理科3～6年セット</t>
  </si>
  <si>
    <t>小学校理科3～6年用提示型教材。学習指導要領に準拠した単元の16単元の指導目標に最適な画面が、動画や静止画で示されます。また、簡潔な解説のON/OFF機能、写真や動画への書き込みペンツールなどがあります。</t>
  </si>
  <si>
    <t>MA300006</t>
  </si>
  <si>
    <t>元気になっちゃう！算数＜4年　角＞</t>
  </si>
  <si>
    <t>ハイパー動画　小学校社会科資料集＜食料生産編＞</t>
  </si>
  <si>
    <t>小学校の社会科で学習する日本の産業のうち「食料生産」に関するものを1から2分程度の動画クリップ23点で紹介。図書資料集だけではつかみにくいイメージがよくわかる。マウスだけの簡単操作で児童の興味関心を引き出せる。</t>
  </si>
  <si>
    <t>ハイパー動画　小学校社会科資料集＜工業・情報編＞</t>
  </si>
  <si>
    <t>小学校の社会科で学習する日本の産業のうち「工業・情報」に関するものを1から2分程度の動画クリップ15点で紹介。図書資料集だけではつかみにくいイメージがよくわかる。マウスだけの簡単操作で児童の興味関心を引き出せる。</t>
  </si>
  <si>
    <t>ハイパー動画　小学校社会科資料集＜国土編＞</t>
  </si>
  <si>
    <t>小学校の社会科で学習する日本の「国土」に関するものを1から2分程度の動画クリップ15点で紹介。図書資料集だけではつかみにくいイメージがよくわかる。マウスだけの簡単操作で児童の興味関心を引き出せる。</t>
  </si>
  <si>
    <t>かきじゅんスタンダード・1年</t>
  </si>
  <si>
    <t>小学1年生で学ぶ漢字（80字）の書き順を数字つきのアニメーションでわかりやすく表示。「読み」「部首｣「総画数」の他に光村図書の教科書単元名からも検索ができる。漢字1字ごとに＜字典＞がついていて「部首」「読み方」「画数」「使い方」などがすぐわかる。</t>
  </si>
  <si>
    <t>Flash Player 6以上</t>
  </si>
  <si>
    <t>かきじゅんスタンダード・2年</t>
  </si>
  <si>
    <t>小学2年生で学ぶ漢字（160字）の書き順を数字つきのアニメーションでわかりやすく表示。「読み」「部首｣「総画数」の他に光村図書の教科書単元名からも検索ができる。漢字1字ごとに＜字典＞がついていて「部首」「読み方」「画数」「使い方」などがすぐわかる。</t>
  </si>
  <si>
    <t>かきじゅんスタンダード・3年</t>
  </si>
  <si>
    <t>小学3年生で学ぶ漢字（200字）の書き順を数字つきのアニメーションでわかりやすく表示。「読み」「部首｣「総画数」の他に光村図書の教科書単元名からも検索ができる。漢字1字ごとに＜字典＞がついていて「部首」「読み方」「画数」「使い方」などがすぐわかる。</t>
  </si>
  <si>
    <t>かきじゅんスタンダード・4年</t>
  </si>
  <si>
    <t>MAF00279</t>
  </si>
  <si>
    <t>ほぼ全教科（算数・国語・理科・社会・英語・音楽・図工・タイピング）に対応。音と画像によって児童が楽しく学習できるよう工夫されており、解説も丁寧。算数・理科には発展的学習のコーナーが、一歩踏み込んだ学習内容にもきめ細かく対応しています。英語はかわいいアニメーションとネイティブの発音を使い、基本的な単語やとっさの一言を楽しく感覚的に学べます。また、タイピングのコーナーでは、初めての児童にもわかりやすいよう基礎から楽しく指導しています。学習コーナーをクリアして卵をためると、ゲームができるなど興味を高める工夫も随所にあり、充実した内容です。指導案とワークシート付き。</t>
  </si>
  <si>
    <t>ほぼ全教科（算数・国語・理科・社会・英語・音楽・家庭・タイピング）に対応。キャラクターが親切に単元のポイントを解説し、大変わかりやすい内容です。マルチメディアが効果的に活用されており、個別学習と一斉指導のどちらにも向いています。算数の発展的学習では「資料のくらべ方」・「比例を生活にいかそう」など、統計や関数の下地になる概念を楽しく展開。理科の発展的学習では電磁石や水溶液などの内容があります。英語はかわいいアニメーションとネイティブの発音を使い、基本的な単語やあいさつを楽しく感覚的に学べます。また、タイピングのコーナーは、初めての児童にもわかりやすく基礎から学べます。指導案とワークシート付き。</t>
  </si>
  <si>
    <t>学研映像ライブラリー「こん虫をしらべようシリーズ」の1作品。コオロギの一生を観察します。たまごからせい虫まで、コオロギのかい方等の映像が入っています。上映時間約15分の作品に、代表的なシーンを授業で利用しやすい30秒～数分の長さに切り出したショートクリップが13本付属しています。</t>
  </si>
  <si>
    <t>MAF00199</t>
  </si>
  <si>
    <t>冬のこん虫</t>
  </si>
  <si>
    <t>学研映像ライブラリー「こん虫をしらべようシリーズ」の1作品。冬をすごすさまざまなこん虫を観察しました。冬・春・夏・秋のサクラとこん虫、冬をすごすこん虫の観察、こん虫の活動と温度等の映像が入っています。上映時間約15分の作品に、代表的なシーンを授業で利用しやすい30秒～数分の長さに切り出したショートクリップが11本付属しています。</t>
  </si>
  <si>
    <t>MAF00200</t>
  </si>
  <si>
    <t>花と虫たち</t>
  </si>
  <si>
    <t>学研映像ライブラリー「こん虫をしらべようシリーズ」の1作品。受粉にまつわる花と虫の結びつきについて解説します。いろいろな花にやって来る虫、受粉の手助けをする虫等の映像が入っています。上映時間約19分の作品に、代表的なシーンを授業で利用しやすい30秒～数分の長さに切り出したショートクリップが12本付属しています。</t>
  </si>
  <si>
    <t>MAF00201</t>
  </si>
  <si>
    <t>月の形と太陽の位置</t>
  </si>
  <si>
    <t>学研映像ライブラリー「太陽・月・星の観察シリーズ」の1作品。月の形は太陽の位置と関係があるのでしょうか？　月と太陽の位置、月と丸い給水タンクの比較、月の動き等の映像が入っています。上映時間約10分の作品に、代表的なシーンを授業で利用しやすい30秒～数分の長さに切り出したショートクリップが6本付属しています。</t>
  </si>
  <si>
    <t>MAF00202</t>
  </si>
  <si>
    <t>星の観察</t>
  </si>
  <si>
    <t>学研映像ライブラリー「太陽・月・星の観察シリーズ」の1作品。空全体の動きは北極星を中心に動いていることを観察します。星の動きの観察、空全体の星の動きの観察等の映像が入っています。上映時間約20分の作品に、代表的なシーンを授業で利用しやすい30秒～数分の長さに切り出したショートクリップが5本付属しています。</t>
  </si>
  <si>
    <t>MAF00203</t>
  </si>
  <si>
    <t>太陽の観察</t>
  </si>
  <si>
    <t>学研映像ライブラリー「太陽・月・星の観察シリーズ」の1作品。かげを利用した間接的な観察法、太陽高度計を用いた直接的な観察法を説明します。太陽観察の注意点、太陽の動きを観察する、太陽高度計の使い方等の映像が入っています。上映時間約10分の作品に、代表的なシーンを授業で利用しやすい30秒～数分の長さに切り出したショートクリップが3本付属しています。</t>
  </si>
  <si>
    <t>MAF00204</t>
  </si>
  <si>
    <t>土地のでき方</t>
  </si>
  <si>
    <t>学研映像ライブラリー「土地のつくりと変化シリーズ」の1作品。土地のでき方を、海や川の働きと火山のふん火に分けて解説します。いろいろな地層の観察、八丈島での地層観察、三宅島の火山活動等の映像が入っています。上映時間約10分の作品に、代表的なシーンを授業で利用しやすい30秒～数分の長さに切り出したショートクリップが7本付属しています。</t>
  </si>
  <si>
    <t>MAF00205</t>
  </si>
  <si>
    <t>地層からわかること</t>
  </si>
  <si>
    <t>学研映像ライブラリー「土地のつくりと変化シリーズ」の1作品。水成作用で形づくられた地層や土地の特ちょうを説明します。いろいろな地層を調べる、大きな広がりをもつ地層、海と地層の関係等の映像が入っています。上映時間約12分の作品に、代表的なシーンを授業で利用しやすい30秒～数分の長さに切り出したショートクリップが3本付属しています。</t>
  </si>
  <si>
    <t>MAF00206</t>
  </si>
  <si>
    <t>岩石を調べよう</t>
  </si>
  <si>
    <t>MA600001</t>
  </si>
  <si>
    <t>JuniorHorizonHi.Englishデジタル掛図1</t>
  </si>
  <si>
    <t>コミュニケーション能力の養成と、異文化の人々と積極的にかかわろうとする態度の育成を目的とし、先生と児童が一緒に英語活動を楽しむことができる小学校英語活動用副読本「Junior Horizon  Hi. English!」に準拠した、指導用パソコンソフト。プロジェクターなどを使って各単元（Topic）の見開き紙面を大きな画面に映します。ボタンやイラストをクリックするだけで、英語の音声や歌などを再生でき、授業をスムーズに進められます。また、紙面では表現することが難しい歌の振り付けなどの動きを、アニメーションで提示するなど、デジタル掛図ならではの内容を収録しています。</t>
  </si>
  <si>
    <t>MacromediaFlashPlayer6以上（製品に同梱）</t>
  </si>
  <si>
    <t>MA600002</t>
  </si>
  <si>
    <t>JuniorHorizonHi.Englishデジタル掛図2</t>
  </si>
  <si>
    <t>12000</t>
  </si>
  <si>
    <t>なし</t>
  </si>
  <si>
    <t>新しい社会デジタル掛図Ver.2　3・4年</t>
  </si>
  <si>
    <t>小学校社会科教科書「新編新しい社会」に準拠した指導用パソコンソフトです。プロジェクターを使って教科書紙面を大きな画面に映しながら、マウスの操作ひとつで社会科の基礎基本をわかりやすく指導できます。従来のTP、スライド、掛図、ビデオを合わせた内容となっており、クリックひとつで教科書の挿絵や写真を大きく表示したり、動かしたりすることができます。各学年ともアニメーションや実写映像を収録しています。</t>
  </si>
  <si>
    <t>Macromedia FlashPlayer6以上（製品に同梱）</t>
  </si>
  <si>
    <t>MA600012</t>
  </si>
  <si>
    <t>新しい社会デジタル掛図Ver.2　5年</t>
  </si>
  <si>
    <t>MA600013</t>
  </si>
  <si>
    <t>新しい社会デジタル掛図Ver.2　6年</t>
  </si>
  <si>
    <t>MA600014</t>
  </si>
  <si>
    <t>新しい理科デジタル掛図Ver.2　3年</t>
  </si>
  <si>
    <t>小学校理科教科書「新編新しい理科」に準拠した指導用パソコンソフトです。プロジェクターを使って教科書紙面を大きな画面に映しながら、マウスの操作ひとつで理科の基礎基本をわかりやすく指導できます。従来のTP、スライド、掛図、ビデオを合わせた内容となっており、クリックひとつで教科書の挿絵や写真を大きく表示したり、動かしたりすることができます。挿絵や写真を順序だてて表示するなどパソコンソフトの特徴を活かした提示が可能です。</t>
  </si>
  <si>
    <t>MA600015</t>
  </si>
  <si>
    <t>新しい理科デジタル掛図Ver.2　4年</t>
  </si>
  <si>
    <t>MA600016</t>
  </si>
  <si>
    <t>新しい理科デジタル掛図Ver.2　5年</t>
  </si>
  <si>
    <t>MA600017</t>
  </si>
  <si>
    <t>新しい理科デジタル掛図Ver.2　6年</t>
  </si>
  <si>
    <t>MA600018</t>
  </si>
  <si>
    <t>小学校算数基礎基本ドリルVer.2　1-6年　Web 対応版</t>
  </si>
  <si>
    <t>算数の基礎基本の定着をはかるドリルソフトです。反復学習によって基礎学力を養える「基礎基本ドリル」、習熟度を測る｢評価問題」、復習・まとめ用の「5分間テスト」などの内容で構成されています。｢基礎基本ドリル」は繰り返し問題が解ける「練習問題」と、アニメーションと音声で問題の解き方や考え方を解説する「とき方」の二部構成で基礎学力の定着をはかります。「評価問題」はパソコンを使用した簡単な一斉テストを行えます。「5分間テスト」は前回の復習や授業の導入として5分間でできる計算問題と文章問題が各単元用意されています。</t>
  </si>
  <si>
    <t>Macromedia FlashPlayer 7.0以降(製品に同梱)</t>
  </si>
  <si>
    <t>50000</t>
  </si>
  <si>
    <t>学研映像ライブラリー「土地のつくりと変化シリーズ」の1作品。火成岩やたいせき岩を観察し、それぞれのつくりの特ちょうを説明します。いろいろな岩石、たいせき岩を調べる、火成岩を調べる等の映像が入っています。上映時間約10分の作品に、代表的なシーンを授業で利用しやすい30秒～数分の長さに切り出したショートクリップが8本付属しています。</t>
  </si>
  <si>
    <t>MAF00207</t>
  </si>
  <si>
    <t>火山による土地の変化</t>
  </si>
  <si>
    <t>学研映像ライブラリー「土地のつくりと変化シリーズ」の1作品。火山活動によってつくられた地形を見て、そのでき方を説明します。有珠山、普賢岳、桜島、三宅島、富士山のふもとの森、火山活動でできた湖、火山のめぐみ等の映像が入っています。上映時間約13分の作品です。</t>
  </si>
  <si>
    <t>MAF00208</t>
  </si>
  <si>
    <t>メダカの育ちかた</t>
  </si>
  <si>
    <t>学研映像ライブラリー「人や魚のたんじょうシリーズ」の1作品。メダカのたまごから親になるまでのようすを観察します。たまごの観察、おすとめすの見分け方、産らんからふ化まで等の映像が入っています。上映時間約13分の作品に、代表的なシーンを授業で利用しやすい30秒～数分の長さに切り出したショートクリップが5本付属しています。</t>
  </si>
  <si>
    <t>MAF00209</t>
  </si>
  <si>
    <t>動物の赤ちゃん</t>
  </si>
  <si>
    <t>学研映像ライブラリー「人や魚のたんじょうシリーズ」の1作品。動物の赤ちゃんは、みんなたまごから育つことを説明します。たまごでうまれる動物の成長のようす、親に似た形でうまれる動物の成長のようす、へそのおの役わり等の映像が入っています。上映時間約10分の作品に、代表的なシーンを授業で利用しやすい30秒～数分の長さに切り出したショートクリップが7本付属しています。</t>
  </si>
  <si>
    <t>MAF00210</t>
  </si>
  <si>
    <t>人の育ちかた</t>
  </si>
  <si>
    <t>学研映像ライブラリー「人や魚のたんじょうシリーズ」の1作品。おなかの中で育つ人の子どものようすを、最新装置で撮影しました。人の受精卵、８週目から32週目までの成長のようす、出産等の映像が入っています。上映時間約12分の作品に、代表的なシーンを授業で利用しやすい30秒～数分の長さに切り出したショートクリップが14本付属しています。</t>
  </si>
  <si>
    <t>MAF00211</t>
  </si>
  <si>
    <t>呼吸のしくみ</t>
  </si>
  <si>
    <t>学研映像ライブラリー「人や動物のからだシリーズ」の1作品。酸素を吸収し、二酸化炭素を出す呼吸のしくみを解説します。息にふくまれているもの、気体検知管で二酸化炭素、酸素を調べる、空気を取り入れるところ等の映像が入っています。上映時間約10分の作品に、代表的なシーンを授業で利用しやすい30秒～数分の長さに切り出したショートクリップが6本付属しています。</t>
  </si>
  <si>
    <t>MAF00212</t>
  </si>
  <si>
    <t>消化のなぞ</t>
  </si>
  <si>
    <t>学研映像ライブラリー「人や動物のからだシリーズ」の1作品。食べたものが胃や腸を通り、消化され、吸収されていくようすを観察します。魚の消化のようす、人の消化のようす、消化の実験等の映像が入っています。上映時間約10分の作品に、代表的なシーンを授業で利用しやすい30秒～数分の長さに切り出したショートクリップが4本付属しています。</t>
  </si>
  <si>
    <t>MAF00213</t>
  </si>
  <si>
    <t>肺のしくみ</t>
  </si>
  <si>
    <t>学研映像ライブラリー「人や動物のからだシリーズ」の1作品。肺の中のようすやしくみを解説します。カエルやネズミの肺、人の肺、動物による肺のちがい等の映像が入っています。上映時間約15分の作品に、代表的なシーンを授業で利用しやすい30秒～数分の長さに切り出したショートクリップが11本付属しています。</t>
  </si>
  <si>
    <t>MAF00214</t>
  </si>
  <si>
    <t>体をめぐる血液</t>
  </si>
  <si>
    <t>学研映像ライブラリー「人や動物のからだシリーズ」の1作品。心臓の役割と血液の酸素や栄養分の運ぱん作用について説明します。いろいろな血管、肺に入る血液と出て来る血液、腸や脳を流れる血液等の映像が入っています。上映時間約10分の作品に、代表的なシーンを授業で利用しやすい30秒～数分の長さに切り出したショートクリップが10本付属しています。</t>
  </si>
  <si>
    <t>MAF00215</t>
  </si>
  <si>
    <t>すがたを変える水</t>
  </si>
  <si>
    <t>学研映像ライブラリー「水の旅シリーズ」の1作品。ゆげ、雨、雪、しも柱などの正体は何でしょう？　雨やゆげと水じょう気、水じょう気のできるようす、冬の寒い日の水のすがた等の映像が入っています。上映時間約19分の作品に、代表的なシーンを授業で利用しやすい30秒～数分の長さに切り出したショートクリップが12本付属しています。</t>
  </si>
  <si>
    <t>MAF00216</t>
  </si>
  <si>
    <t>空気中の水じょう気</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</si>
  <si>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５年の算数の全単元と発展的学習が収録されています。※ソフトを効果的に使った授業をご提案する指導案とワークシートが付いています。</t>
  </si>
  <si>
    <t>MA000018</t>
  </si>
  <si>
    <t>ランドセルすきすき算数小学６年　ネットワーク版</t>
  </si>
  <si>
    <t>説明部分と問題部分から構成されています。説明部分は楽しいストーリー仕立てになっており、児童が楽しんで学習できるよう工夫されています。問題は全問ヒントつきで考え方をしっかりとサポートしており、問題数も大変豊富です。小学６年の算数の全単元と発展的学習が収録されています。※ソフトを効果的に使った授業をご提案する指導案とワークシートが付いています。</t>
  </si>
  <si>
    <t>MA100003</t>
  </si>
  <si>
    <t>文字や表記、ことばの使い方などの言語事項について、解説やアニメーション、クイズを交えて楽しく学べる、ことばの学習ソフトです。語句の性質や役割、文の構成、漢字の読みなど言語事項についての問題を全学年で３１０のステージを用意しています。言葉カード、漢字カードを並べたり、動かしたりしながら、イラストに合った文を作る、同じ仲間の言葉を集める、熟語を作ることで、言葉や漢字の正しい使い方を学習できます。漢字の読み問題は、各学年の配当にあわせて１００６問を収録しています。ステージは難易度に応じて構成していますので、最初から最後のステージまで無理なく学習を進められます。</t>
  </si>
  <si>
    <t>MA100004</t>
  </si>
  <si>
    <t>MA100005</t>
  </si>
  <si>
    <t>MA100006</t>
  </si>
  <si>
    <t>主な実験観察器具の基本操作を、映像クリップやアニメーションなどを用いて楽しく習得できる、カード形式の学習ソフトです。操作の手順を短く区切り、必要な部分から見ることができます。映像は児童にわかりやすいように、実際に操作する視点で撮影しました。各器具ごとに“たしかめよう”を用意しました。安全に実験を進めるためのポイントが理解できたか確認することができます。先生の提示資料や児童用参考資料として活用いただけます。（先生がプロジェクターで投影しながら説明することで、具体的な指導ができます。理科室に数台のパソコンを置くことにより、操作手順を児童が確認しながら実験観察を進めることができます。）</t>
  </si>
  <si>
    <t>教育出版小学校算数「デジタル版算数掛図１年」</t>
  </si>
  <si>
    <t>１年生の教科書紙面を動的に大きく投影して、ダイナミックな授業を支援するデジタル版掛図ソフトです。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収録コンテンツは、「なかよし」「いくつかな」「いくつといくつ」「ぜんぶでいくつ」 「のこりはいくつ」「どれだけおおい」「１０よりおおきいかず」「たしざん」「ひきざん」「おおきなかず」の１０項目・１０点です。</t>
  </si>
  <si>
    <t>教育出版小学校算数「デジタル版算数掛図２年」</t>
  </si>
  <si>
    <t>２年生の教科書紙面を動的に大きく投影して、ダイナミックな授業を支援するデジタル版掛図ソフトです。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２年生になって」「たし算のひっ算」「ひき算のひっ算」「100より大きい数」「たし算とひき算のひっ算」「三角形と四角形」「かけ算」「かけ算九九づくり」「九九のひょう」「１０００より大きい数」の１０項目・１０点です。</t>
  </si>
  <si>
    <t>教育出版小学校算数「デジタル版算数掛図３年」</t>
  </si>
  <si>
    <t>３年生の教科書紙面を動的に大きく投影して、ダイナミックな授業を支援するデジタル版掛図ソフトです。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収録コンテンツは、「時こくと時間」「わり算」「たし算とひき算」「長さ」「表とぼうグラフ」「あまりのあるわり算」「かけ算の筆算（１）」「重さ」「かけ算の筆算（２）」の９項目・１１点です。</t>
  </si>
  <si>
    <t>教育出版小学校算数「デジタル版算数掛図４年」</t>
  </si>
  <si>
    <t>４年生の教科書紙面を動的に大きく投影して、ダイナミックな授業を支援するデジタル版掛図ソフトです。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収録コンテンツは、「円と球」「わり算の筆算（１）」「分数」「折れ線グラフ」「三角形」「小数」「角」「わり算の筆算（２）」「面積」「１より大きい分数」の１０項目・２２点です。</t>
  </si>
  <si>
    <t>MA100011</t>
  </si>
  <si>
    <t>教育出版小学校算数「デジタル版算数掛図５年」</t>
  </si>
  <si>
    <t>５年生の教科書紙面を動的に大きく投影して、ダイナミックな授業を支援するデジタル版掛図ソフトです。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収録コンテンツは、「垂直と平行」「四角形」「小数のかけ算」「小数のわり算」「三角形や四角形の角」「平行四辺形や三角形の面積」「割合とグラフ」「円」の８項目・１７点です。</t>
  </si>
  <si>
    <t>教育出版小学校算数「デジタル版算数掛図６年」</t>
  </si>
  <si>
    <t>６年生の教科書紙面を動的に大きく投影して、ダイナミックな授業を支援するデジタル版掛図ソフトです。 計算の手順や思考のプロセスに合わて、絵や図版を段階的に動かしてわかりやすく表現します。子供に考えさせたい場面では、空欄の式、考えを示す吹き出しなどをタイミングよく表示します。図形ツールを使って線や丸囲みなどを描き、子供の注意を引き付けることができます。 収録コンテンツは、「整数の見方」「分数の大きさとたし算、ひき算」「立体」「体積」「平均」「単位量あたりの大きさ」「分数のかけ算」「分数のわり算」「比例」の９項目・１６点です。</t>
  </si>
  <si>
    <t>ハイパー動画・小学校社会科資料集＜全編＞</t>
  </si>
  <si>
    <t>日本の産業・国土地理を53タイトルに分け、1から2分程度の動画クリップで紹介。図書資料集ではつかみにくいイメージがよくわかります。マウスだけの簡単操作で児童の興味関心を引き出せます。</t>
  </si>
  <si>
    <t>MA300004</t>
  </si>
  <si>
    <t>元気になっちゃう！算数＜2年　長さ＞</t>
  </si>
  <si>
    <t>Shockwave8以上</t>
  </si>
  <si>
    <t>MA300005</t>
  </si>
  <si>
    <t>元気になっちゃう！算数＜3年　重さ＞</t>
  </si>
  <si>
    <t>小学校社会6年用提示型電子掛図。多くの写真や動画、図表を収録していますので、授業の補助教材として便利です。また、指示機能や書き込み機能など授業に便利なツールも備えています。＜収録内容＞くらしのようす・文化・社会・産業</t>
  </si>
  <si>
    <t>MAD00105</t>
  </si>
  <si>
    <t>デジタル写真図版 小学校社会 大韓民国・東南アジア編</t>
  </si>
  <si>
    <t>MAD00106</t>
  </si>
  <si>
    <t>デジタル写真図版 小学校社会 ブラジル連邦共和国・中南米編</t>
  </si>
  <si>
    <t>MAD00107</t>
  </si>
  <si>
    <t>デジタル写真図版 小学校社会 中華人民共和国・モンゴル編</t>
  </si>
  <si>
    <t>MAD00108</t>
  </si>
  <si>
    <t>デジタル写真図版 小学校社会 タイ王国・東南アジア編</t>
  </si>
  <si>
    <t>MAD00109</t>
  </si>
  <si>
    <t>デジタル写真図版 小学校社会 オーストラリア連邦・太平洋編</t>
  </si>
  <si>
    <t>MAD00110</t>
  </si>
  <si>
    <t>デジタル写真図版 小学校社会科6年下 世界の国々セット</t>
  </si>
  <si>
    <t>小学校社会6年用提示型電子掛図。多くの写真や動画、図表を収録していますので、授業の補助教材として便利です。また、指示機能や書き込み機能など授業に便利なツールも備えています。&lt;収録内容&gt;アメリカ合衆国編・中国編・韓国編・ブラジル編・タイ編・サウジアラビア編・オーストラリア編のくらしのようす・文化・社会・産業</t>
  </si>
  <si>
    <t>MAD00112</t>
  </si>
  <si>
    <t>デジタル写真図版 小学校社会 アフリカ地域・中近東編</t>
  </si>
  <si>
    <t>MAD00113</t>
  </si>
  <si>
    <t>プロジェクタ教材 かきかただいすき ひらがな カタカナ</t>
  </si>
  <si>
    <t>小学校低学年を対象とした日本語学習のための学習用の提示型教材。ひらがな、カタカナの筆順、言葉遊び、ゲームなどを通して楽しく日本語について学べます。</t>
  </si>
  <si>
    <t>MA800008</t>
  </si>
  <si>
    <t>プリント教材　(キッズヴィレッジ）　　　小学１年生　算数</t>
  </si>
  <si>
    <t>中・高校の学習で必要となる　「深く考える力」　を身に付ける為の　”プロセスを大切にした”　プリントアウト教材です。「テキスト」と「力だめしテスト」の2つで構成されております。１年生は、全１９単元で２５４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</si>
  <si>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MA800009</t>
  </si>
  <si>
    <t>プリント教材　(キッズヴィレッジ）　　　小学２年生　算数</t>
  </si>
  <si>
    <t>中・高校の学習で必要となる　「深く考える力」　を身に付ける為の　”プロセスを大切にした”　プリントアウト教材です。「テキスト」と「力だめしテスト」の2つで構成されております。２年生は、全２１単元で３２１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</si>
  <si>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MA800010</t>
  </si>
  <si>
    <t>プリント教材　(キッズヴィレッジ）　　　小学３年生　算数</t>
  </si>
  <si>
    <t>中・高校の学習で必要となる　「深く考える力」　を身に付ける為の　”プロセスを大切にした”　プリントアウト教材です。「テキスト」と「力だめしテスト」の2つで構成されております。３年生は、全１８単元で２７１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</si>
  <si>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MA800011</t>
  </si>
  <si>
    <t>プリント教材　(キッズヴィレッジ）　　　小学４年生　算数</t>
  </si>
  <si>
    <t>MA800012</t>
  </si>
  <si>
    <t>プリント教材　(キッズヴィレッジ）　　　小学５年生　算数</t>
  </si>
  <si>
    <t>中・高校の学習で必要となる　「深く考える力」　を身に付ける為の　”プロセスを大切にした”　プリントアウト教材です。「テキスト」と「力だめしテスト」の2つで構成されております。５年生は、全１４単元で２９２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</si>
  <si>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MA800013</t>
  </si>
  <si>
    <t>プリント教材　(キッズヴィレッジ）　　　小学６年生　算数</t>
  </si>
  <si>
    <t>中・高校の学習で必要となる　「深く考える力」　を身に付ける為の　”プロセスを大切にした”　プリントアウト教材です。「テキスト」と「力だめしテスト」の2つで構成されております。６年生は、全１３単元で３２０ページ。「テキスト」の冒頭で「学習の流れ」としてこれまで習った内容と今から習う内容やつながりがひとめでわかる相関図と、「学習のしくみ」としてその単元で学習する内容がわかります。また、例題・基本問題・練習問題と徐々に学習内容を深めていきます。先生用には、解答・解説と、参考にしていただく詳細な指導要領をご用意しております。　　　　　　　　　　　　　　　　　　　　　　　　</t>
  </si>
  <si>
    <t>MA800014</t>
  </si>
  <si>
    <t>キッズビレッジ一番人気のコンテンツです。九九が苦手な生徒でも、楽しく九九が身に付くように、ゲーム感覚で学べる九九の学習コンテンツです。自己更新をしていくのも楽しみですが、クラス内やクラス対抗のタイムアタック大会等、様々な活用が考えられます。また、形を正しく認識する力を養う右脳開発にも有効な「タングラム」もご用意しました。算数の時間だけでなく総合的な学習の時間にもご利用ください。総合学習にもっとたくさんのコンテンツが欲しい方は「e-learning総合学習」がオススメです。</t>
  </si>
  <si>
    <t>MA800015</t>
  </si>
  <si>
    <t>　はじめてのパソコン学習用に、「パソコンの仕組み」・「ウィンドウズの使い方」・「プログラムとウィンドウズの基本操作」・「文字の入力方法」から「タッチタイピング」までを、実際にパソコンに触れながらアニメーションの中でオリジナルキャラクターの「PCマン」が分かりやすく説明します。また、覚えるまで繰り返し学習できる「タッチタイピング」のゲームも初級から上級までご用意たしました。生徒だけでなく、パソコンを基礎からこっそり習いたいと考えている先生方にも最適の教材です。総合的な学習の時間にご利用ください。</t>
  </si>
  <si>
    <t>MA800016</t>
  </si>
  <si>
    <t>　生活の学習として「季節カレンダー」・「自然のなかでの遊び（春・夏・秋・冬）」・「季節の変化（春・夏・秋・冬）」・「おもちゃ作り」・「昔のおもちゃでの遊び」・「学校探検」・「お手伝い」の１３単元を用意しました。１・２年生という低学年でもやる気を持って学習し、伸びていくための仕掛けがいっぱいで、主体性や自立心を育てるまったく新しいタイプの学習コンテンツです。また生活の授業だけでなく総合的な学習の時間にも利用いただけます。</t>
  </si>
  <si>
    <t>MA800017</t>
  </si>
  <si>
    <t>総合学習の決定版。低学年から高学年までお使えいただけるよう興味・関心・発見・体験をキーワードにした生徒たちが自分から楽しく学べるようコーナーが盛りだくさん。「タッチタイピング」・図形遊び「タングラム」・「神経衰弱」・「九九のタイムアタック」や普段あまりみることができない動物や物づくりなどを映画形式で学べたり、「手話」や様々な疑問に答えるコーナーをご用意しました。総合的な学習の時間にご利用ください。</t>
  </si>
  <si>
    <t>授業に役立つ新教科書ナビ理科3年「東京書籍対応版」</t>
  </si>
  <si>
    <t>ご使用の教科書の単元･章に沿って系統的に展開していますので、授業の中で「学習内容説明」・「まとめ学習」「ドリル」さらには教科書からの「発展的学習」用教材として、あらゆる場面でご活用していただけます。今回新たに「評価用テスト」を当社サーバーからダウンロードできるようにレベルアップしましたので、基礎から応用までの学力の向上と定着に一層寄与できるようになりました。内容(画面）は動画･アニメにより観察・実験結果を確かめたり、単元･章ごとに展開しているオンラインリンク集によりさらに学習内容を広めたり深めたりすることができるなど、学習意欲がわく工夫がいっぱいです。</t>
  </si>
  <si>
    <t>WindowMediaPlayer７．１以上/FlashＰｌａｙｅｒ７以上/ShockwavePlayer10以上　</t>
  </si>
  <si>
    <t>MA900002</t>
  </si>
  <si>
    <t>授業に役立つ新教科書ナビ理科3年「大日本図書対応版」</t>
  </si>
  <si>
    <t>MA900003</t>
  </si>
  <si>
    <t>授業に役立つ新教科書ナビ理科3年「学校図書対応版」</t>
  </si>
  <si>
    <t>MA900004</t>
  </si>
  <si>
    <t>授業に役立つ新教科書ナビ理科3年「教育出版対応版」</t>
  </si>
  <si>
    <t>MA900005</t>
  </si>
  <si>
    <t>授業に役立つ新教科書ナビ理科3年「啓林館対応版」</t>
  </si>
  <si>
    <t>MA900006</t>
  </si>
  <si>
    <t>授業に役立つ新教科書ナビ理科3年「信濃教育会対応版」</t>
  </si>
  <si>
    <t>MA900007</t>
  </si>
  <si>
    <t>授業に役立つ新教科書ナビ理科4年「東京書籍対応版」</t>
  </si>
  <si>
    <t>MA900008</t>
  </si>
  <si>
    <t>授業に役立つ新教科書ナビ理科4年「大日本図書対応版」</t>
  </si>
  <si>
    <t>MA900009</t>
  </si>
  <si>
    <t>授業に役立つ新教科書ナビ理科4年「学校図書対応版」</t>
  </si>
  <si>
    <t>MA900010</t>
  </si>
  <si>
    <t>授業に役立つ新教科書ナビ理科4年「教育出版対応版」</t>
  </si>
  <si>
    <t>MA900011</t>
  </si>
  <si>
    <t>授業に役立つ新教科書ナビ理科4年「啓林館対応版」</t>
  </si>
  <si>
    <t>MA900012</t>
  </si>
  <si>
    <t>授業に役立つ新教科書ナビ理科4年「信濃教育会対応版」</t>
  </si>
  <si>
    <t>MA900013</t>
  </si>
  <si>
    <t>授業に役立つ新教科書ナビ理科5年「東京書籍対応版」</t>
  </si>
  <si>
    <t>MA900014</t>
  </si>
  <si>
    <t>授業に役立つ新教科書ナビ理科5年「大日本図書対応版」</t>
  </si>
  <si>
    <t>MA900015</t>
  </si>
  <si>
    <t>授業に役立つ新教科書ナビ理科5年「学校図書対応版」</t>
  </si>
  <si>
    <t>MA900016</t>
  </si>
  <si>
    <t>授業に役立つ新教科書ナビ理科5年「教育出版対応版」</t>
  </si>
  <si>
    <t>MA900017</t>
  </si>
  <si>
    <t>授業に役立つ新教科書ナビ理科5「啓林館対応版」</t>
  </si>
  <si>
    <t>MA900018</t>
  </si>
  <si>
    <t>学研映像ライブラリー「世界の中の日本シリーズ」の1作品。アメリカとカナダの国境近くにあるノースダコタ州。ここで小麦生産農家としてくらすデクレイさん一家をたずね、小学生ロバート君の日常生活や学校生活を紹介します。上映時間約10分の作品です。</t>
  </si>
  <si>
    <t>MAF00048</t>
  </si>
  <si>
    <t>中国１　都市に住む人びとのくらし</t>
  </si>
  <si>
    <t>学研映像ライブラリー「世界の中の日本シリーズ」の1作品。中国最大の都市、シャンハイでくらすレンさん一家を取材しました。都市の生活環境をはじめ，レンさん一家の食事や住まい、日常生活など紹介します。上映時間約10分の作品です。</t>
  </si>
  <si>
    <t>MAF00049</t>
  </si>
  <si>
    <t>中国２　農村に住む人びとのくらし</t>
  </si>
  <si>
    <t>学研映像ライブラリー「世界の中の日本シリーズ」の1作品。シャンハイこう外のけん業農家ガンさん一家を取材しました。農村の生活環境をはじめ、ガンさん一家の食事や住まい、日常生活などを紹介します。上映時間約10分の作品です。</t>
  </si>
  <si>
    <t>MAF00050</t>
  </si>
  <si>
    <t>オーストラリア１　羊を飼う農家のくらし</t>
  </si>
  <si>
    <t>学研映像ライブラリー「世界の中の日本シリーズ」の1作品。オーストラリアの内陸部にある小さな町、カウラ。この町で羊を飼う農家のロブさん一家の日常生活を紹介します。上映時間約10分の作品です。</t>
  </si>
  <si>
    <t>MAF00051</t>
  </si>
  <si>
    <t>オーストラリア２　子どもたちのくらし</t>
  </si>
  <si>
    <t>学研映像ライブラリー「世界の中の日本シリーズ」の1作品。オーストラリアの内陸部にある小さな町、カウラ。この町に住む小学生のカミラちゃんの日常生活や学校生活を取材しました。上映時間約10分の作品です。</t>
  </si>
  <si>
    <t>MAF00052</t>
  </si>
  <si>
    <t>わたしたちの東京　東京のようすといろいろな地いき　</t>
  </si>
  <si>
    <t>学研映像ライブラリー「地域シリーズ」の1作品。東京の区、市、町と地形のようすをみながら、自然や産業など、その土地の特色や人びとのくらしを紹介します。上映時間約27分の作品です。</t>
  </si>
  <si>
    <t>MAF00053</t>
  </si>
  <si>
    <t>わたしたちの東京　他地いきとつながる東京とその特色</t>
  </si>
  <si>
    <t>学研映像ライブラリー「地域シリーズ」の1作品。もの、芸術やスポーツ、交通など、さまざまな事がらで他地いきとむすばれている東京。また産業や文化の中心地である東京の特色について、見ていきます。上映時間約23分の作品です。</t>
  </si>
  <si>
    <t>MAF00054</t>
  </si>
  <si>
    <t>地域の歴史を探る</t>
  </si>
  <si>
    <t>学研映像ライブラリー「地域の歴史シリーズ」の1作品。埼玉県川越市を舞台に、お友だちが、町の中に残こされた遺跡や文化財などを調べ、地域の歴史について学習します。上映時間約10分の作品です。</t>
  </si>
  <si>
    <t>MAF00055</t>
  </si>
  <si>
    <t>吉野ヶ里遺跡を見る</t>
  </si>
  <si>
    <t>学研映像ライブラリー「地域の歴史シリーズ」の1作品。吉野ヶ里遺跡を中心に、登呂遺跡、板付遺跡などを取り上げ、農耕が始まったころの人びとの生活を考えます。上映時間約20分の作品です。</t>
  </si>
  <si>
    <t>MAF00056</t>
  </si>
  <si>
    <t>平城京のあとを探る</t>
  </si>
  <si>
    <t>学研映像ライブラリー「地域の歴史シリーズ」の1作品。唐の長安を手本につくられた平城京、そこでくらす人びとのようすを、木簡や木片人形などの出土品を通して探ります。上映時間約10分の作品です。</t>
  </si>
  <si>
    <t>MAF00057</t>
  </si>
  <si>
    <t>武士の都・鎌倉を見る</t>
  </si>
  <si>
    <t>MAF00340</t>
  </si>
  <si>
    <t>学研のデジタル掛図「算数・小学校5年生」</t>
  </si>
  <si>
    <t>プロジェクタで提示する授業用教材「学研のデジタル掛図シリーズ」の1作品。小数の計算、分数、四角形、円、面積、割合など、小学校5年生で習う算数の主要な単元を網羅しています。簡単な操作で、ＩＴを活用する授業が初めての先生でも大丈夫。面白くて、わかる授業を実現するためにご活用ください。</t>
  </si>
  <si>
    <t>Flash、WindowsMediaPlayer</t>
  </si>
  <si>
    <t>MAF00341</t>
  </si>
  <si>
    <t>学研のデジタル掛図「算数・小学校6年生」</t>
  </si>
  <si>
    <t>プロジェクタで提示する授業用教材「学研のデジタル掛図シリーズ」の1作品。分数の計算、単位量あたりの大きさ、比と比例、立体、体積など、小学校6年生で習う算数の主要な単元を網羅しています。簡単な操作で、ＩＴを活用する授業が初めての先生でも大丈夫。面白くて、わかる授業を実現するためにご活用ください。</t>
  </si>
  <si>
    <t>MAF00342</t>
  </si>
  <si>
    <t>学研のデジタル掛図「算数・小学校3年生」</t>
  </si>
  <si>
    <t>プロジェクタで提示する授業用教材「学研のデジタル掛図シリーズ」の1作品。3けたの計算、わり算、時こくと時間、表とグラフ、長方形と正方形など、小学校3年生で習う算数の主要な単元を網羅しています。簡単な操作で、ＩＴを活用する授業が初めての先生でも大丈夫。面白くて、わかる授業を実現するためにご活用ください。</t>
  </si>
  <si>
    <t>MAC00001</t>
  </si>
  <si>
    <t>算数チャレンジャー３年</t>
  </si>
  <si>
    <t>児童が自分の理解度に応じて無理なく学習できます。授業でどう使うかを実践的に解説した「指導案」を添付。設問に対して「基礎を復習すためのヒント」「発展的な学習を促すためのヒント」を用意しています。</t>
  </si>
  <si>
    <t>Flash5以上/MediaPlayer7以上/Shockwave8.5以上</t>
  </si>
  <si>
    <t>MAC00002</t>
  </si>
  <si>
    <t>算数チャレンジャー４年</t>
  </si>
  <si>
    <t>MAC00003</t>
  </si>
  <si>
    <t>算数チャレンジャー５年</t>
  </si>
  <si>
    <t>MAC00004</t>
  </si>
  <si>
    <t>算数チャレンジャー６年</t>
  </si>
  <si>
    <t>MAC00008</t>
  </si>
  <si>
    <t>天気の変化</t>
  </si>
  <si>
    <t>●天気の観測の仕方を学び、一日の天気の変化、数日間の天気の変化を観測。天気の変わり方には規則性があることを理解します。また気象情報を活用し、天気の予想をしてみます。●台風とその動きを理解します。●天気と私たちの暮らしの関係についてまなびます。</t>
  </si>
  <si>
    <t>Media player</t>
  </si>
  <si>
    <t>MAC00009</t>
  </si>
  <si>
    <t>土地のつくりと変化</t>
  </si>
  <si>
    <t>●土地はなにから、どのようにできたのか、地層の成り立ちやでき方を、観察や実験をとうして考えます。●大地は火山や地震で変化していることを理解します。●いずれも実写映像を用いて説明。児童が大地のつくりや変化を実感することができます。</t>
  </si>
  <si>
    <t>MAC00013</t>
  </si>
  <si>
    <t>●はじめての小学校英語を楽しく学びます。【プレイゲームコーナー】では、アルファベット・身の回りの単語などを学び、【ワードステージコーナー】では、音楽をともにいろいろな単語を学び、【シンキングTVコーナー】では、歌やカラオケができるようになっております。収録曲：ABCソング/BINGO/Sunday、Monday、Tuesday/Seven　Steps/Are you sleeping?</t>
  </si>
  <si>
    <t>MAC00014</t>
  </si>
  <si>
    <t>●単語を中心に小学校英語を楽しく学びます。【プレイゲームコーナー】では、食べ物・動物・体の部位・挨拶や身の回りの単語の基礎を学び、【ワードステージコーナー】では、音楽をともにいろいろな単語を学び、【シンキングTVコーナー】では、歌やカラオケができるようになっております。収録曲：Hokey Pokey/Old MacDonald Had A Farm/Ten Little Pumpkins</t>
  </si>
  <si>
    <t>MAC00015</t>
  </si>
  <si>
    <t>●簡単な日常会話の小学校英語を楽しく学びます。【プレイゲームコーナー】では、年齢・自己紹介・いくつあるの？・What～？・Likeの表現などを学びます。【ワードステージコーナー】では、音楽をともにいろいろな単語を学び、【シンキングTVコーナー】では、歌やカラオケができるようになっております。収録曲：I like coffee/The More WeGet Together/Mary Had a Little Lamb/ One、Two、Buckle My Shoe/Pat a Cake</t>
  </si>
  <si>
    <t>Flash6.0以上</t>
  </si>
  <si>
    <t>小学校算数3年「時こくと時間」を31点のアニメーションを使って指導できます。児童の興味・関心を引く動きや効果音などの楽しく学習できるしかけがあります。操作も簡単で児童を算数好きにさせます。「午前午後時計」や「24時間時計」など斬新なアイデアがいっぱい。</t>
  </si>
  <si>
    <t>元気になっちゃう！算数＜4年　小数＞</t>
  </si>
  <si>
    <t>小学校算数4年「小数」を21点のアニメーションを使って指導できます。児童の興味・関心を引く動きや効果音などの楽しく学習できるしかけがあります。操作も簡単で児童を算数好きにさせます。</t>
  </si>
  <si>
    <t>元気になっちゃう！算数＜5年　垂直・平行と四角形＞</t>
  </si>
  <si>
    <t>小学校算数5年「垂直・平行と四角形」を33点のアニメーションを使って指導できます。児童の興味・関心を引く動きや効果音などの楽しく学習できるしかけがあります。操作も簡単で児童を算数好きにさせます。</t>
  </si>
  <si>
    <t>元気になっちゃう！算数＜6年　比＞</t>
  </si>
  <si>
    <t>小学校算数6年「比」を16点のアニメーションを使って指導できます。児童の興味・関心を引く動きや効果音などの楽しく学習できるしかけがあります。操作も簡単で児童を算数好きにさせます。</t>
  </si>
  <si>
    <t>元気になっちゃう！算数&lt;2年　かけ算九九-2の段から5の段-&gt;</t>
  </si>
  <si>
    <t>小学校算数2年「かけ算九九（2の段から5の段）」を32点のアニメーションを使って指導できます。児童の興味・関心を引く動きや効果音などの楽しく学習できるしかけがあります。操作も簡単で児童を算数好きにさせます。</t>
  </si>
  <si>
    <t>Shockwave Player 8以上</t>
  </si>
  <si>
    <t>6000</t>
  </si>
  <si>
    <t>元気になっちゃう！算数&lt;2年　かけ算九九-6の段から9の段-&gt;</t>
  </si>
  <si>
    <t>小学校算数2年「かけ算九九（6の段から9の段）」を32点のアニメーションを使って指導できます。児童の興味・関心を引く動きや効果音などの楽しく学習できるしかけがあります。操作も簡単で児童を算数好きにさせます。</t>
  </si>
  <si>
    <t>元気になっちゃう！算数&lt;3年　長い長さ-mとkm-&gt;</t>
  </si>
  <si>
    <t>小学校算数3年「長い長さ（mとkm，道のりと距離）」を25点のアニメーションを使って指導できます。児童の興味・関心を引く動きや効果音などの楽しく学習できるしかけがあります。操作も簡単で児童を算数好きにさせます。</t>
  </si>
  <si>
    <t>元気になっちゃう！算数&lt;3年　長方形と正方形&gt;</t>
  </si>
  <si>
    <t>MAF00160</t>
  </si>
  <si>
    <t>ヘチマのかんさつ</t>
  </si>
  <si>
    <t>学研映像ライブラリーの1作品。春から秋までのヘチマとまわりの植物の観察記録です。種まきからしゅうかくまでのようす、春・夏・秋の野原や林などの植物の観察等の映像が入っています。上映時間約17分の作品に、代表的なシーンを授業で利用しやすい30秒～数分の長さに切り出したショートクリップが15本付属しています。</t>
  </si>
  <si>
    <t>MAF00161</t>
  </si>
  <si>
    <t>植物のつくりとはたらき-水の通り道-</t>
  </si>
  <si>
    <t>MAF00343</t>
  </si>
  <si>
    <t>学研のデジタル掛図「算数・小学校4年生」</t>
  </si>
  <si>
    <t>プロジェクタで提示する授業用教材「学研のデジタル掛図シリーズ」の1作品。小数、分数、面積、角、円、球、計算のじゅんじょ、折れ線グラフなど、小学校4年生で習う算数の主要な単元を網羅しています。簡単な操作で、ＩＴを活用する授業が初めての先生でも大丈夫。面白くて、わかる授業を実現するためにご活用ください。</t>
  </si>
  <si>
    <t>MAF00344</t>
  </si>
  <si>
    <t>学研のデジタル掛図「理科　実験・小学校5年生」</t>
  </si>
  <si>
    <t>プロジェクタで提示する授業用教材「学研のデジタル掛図シリーズ」の1作品。てこ、重さのはかり方、温度ととけ方、ふりこなど小学校5年生で学ぶ理科実験について、手順の説明やまとめに役立つ図版や動画が満載です。簡単な操作で、ＩＴを活用する授業が初めての先生でも大丈夫。面白くて、わかる授業を実現するためにご活用ください。</t>
  </si>
  <si>
    <t>MAF00345</t>
  </si>
  <si>
    <t>学研のデジタル掛図「理科　実験・小学校6年生」</t>
  </si>
  <si>
    <t>プロジェクタで提示する授業用教材「学研のデジタル掛図シリーズ」の1作品。ものの燃え方、水よう液と金属、電流と電磁石など小学校6年生で学ぶ理科実験について、手順の説明やまとめに役立つ図版や動画が満載です。簡単な操作で、ＩＴを活用する授業が初めての先生でも大丈夫。面白くて、わかる授業を実現するためにご活用ください。</t>
  </si>
  <si>
    <t>MAF00346</t>
  </si>
  <si>
    <t>学研のデジタル掛図「保健　性教育・小学校3･4年生」</t>
  </si>
  <si>
    <t>プロジェクタで提示する授業用教材「学研のデジタル掛図シリーズ」の1作品。男女の違い、おなかの中の赤ちゃん、精通や月経のしくみなど、小学校中学年の発達段階に応じた授業で活用できる図版や動画が満載です。簡単な操作で、ＩＴを活用する授業が初めての先生でも大丈夫。面白くて、わかる授業を実現するためにご活用ください。</t>
  </si>
  <si>
    <t>小学校/体育/第3学年及び第4学年</t>
  </si>
  <si>
    <t>MAF00347</t>
  </si>
  <si>
    <t>学研のデジタル掛図「保健　性教育・小学校5･6年生」</t>
  </si>
  <si>
    <t>プロジェクタで提示する授業用教材「学研のデジタル掛図シリーズ」の1作品。命の始まり、性欲と性行動、性の被害と加害、エイズなど、小学校高学年の発達段階に応じた授業で活用できる図版や動画が満載です。簡単な操作で、ＩＴを活用する授業が初めての先生でも大丈夫。面白くて、わかる授業を実現するためにご活用ください。</t>
  </si>
  <si>
    <t>MAF00349</t>
  </si>
  <si>
    <t>学研映像ライブラリー「小学校理科基本23本セット」</t>
  </si>
  <si>
    <t>学研映像ライブラリーの作品から、小学校理科の各学年で利用できる映像作品23タイトルを集めたお得なオススメセットです。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</si>
</sst>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_(* #,##0_);_(* \(#,##0\);_(* &quot;-&quot;_);_(@_)"/>
    <numFmt numFmtId="179" formatCode="_(* #,##0.00_);_(* \(#,##0.00\);_(* &quot;-&quot;??_);_(@_)"/>
    <numFmt numFmtId="180" formatCode="_(&quot;$&quot;* #,##0_);_(&quot;$&quot;* \(#,##0\);_(&quot;$&quot;* &quot;-&quot;_);_(@_)"/>
    <numFmt numFmtId="181" formatCode="_(&quot;$&quot;* #,##0.00_);_(&quot;$&quot;* \(#,##0.00\);_(&quot;$&quot;* &quot;-&quot;??_);_(@_)"/>
  </numFmts>
  <fonts count="10">
    <font>
      <sz val="11"/>
      <name val="ＭＳ Ｐゴシック"/>
      <family val="3"/>
    </font>
    <font>
      <sz val="6"/>
      <name val="ＭＳ Ｐゴシック"/>
      <family val="3"/>
    </font>
    <font>
      <sz val="12"/>
      <name val="ＭＳ Ｐゴシック"/>
      <family val="3"/>
    </font>
    <font>
      <sz val="10"/>
      <name val="ＭＳ Ｐゴシック"/>
      <family val="3"/>
    </font>
    <font>
      <sz val="10.5"/>
      <name val="ＭＳ 明朝"/>
      <family val="1"/>
    </font>
    <font>
      <sz val="10"/>
      <name val="ＭＳ 明朝"/>
      <family val="1"/>
    </font>
    <font>
      <sz val="10.5"/>
      <name val="Century"/>
      <family val="1"/>
    </font>
    <font>
      <sz val="11"/>
      <name val="MS UI Gothic"/>
      <family val="3"/>
    </font>
    <font>
      <sz val="11"/>
      <color indexed="8"/>
      <name val="ＭＳ Ｐゴシック"/>
      <family val="3"/>
    </font>
    <font>
      <sz val="14"/>
      <name val="ＭＳ Ｐゴシック"/>
      <family val="3"/>
    </font>
  </fonts>
  <fills count="3">
    <fill>
      <patternFill/>
    </fill>
    <fill>
      <patternFill patternType="gray125"/>
    </fill>
    <fill>
      <patternFill patternType="solid">
        <fgColor indexed="22"/>
        <bgColor indexed="64"/>
      </patternFill>
    </fill>
  </fills>
  <borders count="14">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double"/>
    </border>
    <border>
      <left>
        <color indexed="63"/>
      </left>
      <right style="thin"/>
      <top>
        <color indexed="63"/>
      </top>
      <bottom style="thin"/>
    </border>
    <border>
      <left style="thin"/>
      <right style="thin"/>
      <top>
        <color indexed="63"/>
      </top>
      <bottom style="thin"/>
    </border>
    <border>
      <left style="thin"/>
      <right style="thin"/>
      <top style="double">
        <color indexed="8"/>
      </top>
      <bottom>
        <color indexed="63"/>
      </bottom>
    </border>
    <border>
      <left style="thin"/>
      <right style="thin"/>
      <top style="thin"/>
      <bottom>
        <color indexed="63"/>
      </bottom>
    </border>
    <border>
      <left style="thin"/>
      <right style="thin"/>
      <top>
        <color indexed="63"/>
      </top>
      <bottom style="double"/>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double">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lignment/>
      <protection/>
    </xf>
  </cellStyleXfs>
  <cellXfs count="175">
    <xf numFmtId="0" fontId="0" fillId="0" borderId="0" xfId="0" applyAlignment="1">
      <alignment/>
    </xf>
    <xf numFmtId="49" fontId="2" fillId="0" borderId="1" xfId="0" applyNumberFormat="1" applyFont="1" applyFill="1" applyBorder="1" applyAlignment="1">
      <alignment horizontal="left" vertical="center" wrapText="1"/>
    </xf>
    <xf numFmtId="0" fontId="3" fillId="0" borderId="0" xfId="0" applyFont="1" applyAlignment="1">
      <alignment horizontal="left" vertical="center" shrinkToFit="1"/>
    </xf>
    <xf numFmtId="49" fontId="3" fillId="0" borderId="2" xfId="0" applyNumberFormat="1" applyFont="1" applyFill="1" applyBorder="1" applyAlignment="1" applyProtection="1">
      <alignment horizontal="left" vertical="center" shrinkToFit="1"/>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xf>
    <xf numFmtId="49" fontId="2" fillId="0" borderId="1" xfId="0" applyNumberFormat="1" applyFont="1" applyBorder="1" applyAlignment="1" applyProtection="1">
      <alignment horizontal="left" vertical="center" wrapText="1"/>
      <protection locked="0"/>
    </xf>
    <xf numFmtId="0" fontId="9" fillId="2" borderId="3" xfId="0" applyFont="1" applyFill="1" applyBorder="1" applyAlignment="1" applyProtection="1">
      <alignment horizontal="center" vertical="center"/>
      <protection/>
    </xf>
    <xf numFmtId="0" fontId="9" fillId="2" borderId="3" xfId="0" applyFont="1" applyFill="1" applyBorder="1" applyAlignment="1" applyProtection="1">
      <alignment horizontal="center" vertical="center" wrapText="1"/>
      <protection/>
    </xf>
    <xf numFmtId="49" fontId="9" fillId="2" borderId="3" xfId="0" applyNumberFormat="1" applyFont="1" applyFill="1" applyBorder="1" applyAlignment="1" applyProtection="1">
      <alignment horizontal="center" vertical="center" wrapText="1"/>
      <protection/>
    </xf>
    <xf numFmtId="0" fontId="2" fillId="0" borderId="4" xfId="0" applyFont="1" applyBorder="1" applyAlignment="1">
      <alignment horizontal="left" vertical="center" wrapText="1"/>
    </xf>
    <xf numFmtId="0" fontId="2" fillId="0" borderId="4" xfId="0" applyFont="1" applyBorder="1" applyAlignment="1">
      <alignment horizontal="left" vertical="top" wrapText="1"/>
    </xf>
    <xf numFmtId="0" fontId="2" fillId="0" borderId="4" xfId="0" applyFont="1" applyBorder="1" applyAlignment="1">
      <alignment horizontal="center" vertical="center" wrapText="1"/>
    </xf>
    <xf numFmtId="49" fontId="2" fillId="0" borderId="4" xfId="20" applyNumberFormat="1" applyFont="1" applyBorder="1" applyAlignment="1">
      <alignment horizontal="left" vertical="center" wrapText="1"/>
      <protection/>
    </xf>
    <xf numFmtId="0" fontId="2" fillId="0" borderId="4" xfId="0" applyFont="1" applyBorder="1" applyAlignment="1">
      <alignment horizontal="right" vertical="center" wrapText="1"/>
    </xf>
    <xf numFmtId="0" fontId="2" fillId="0" borderId="0" xfId="0" applyFont="1" applyAlignment="1">
      <alignment horizontal="left" vertical="center" wrapText="1"/>
    </xf>
    <xf numFmtId="0" fontId="2" fillId="0" borderId="1" xfId="0" applyFont="1" applyBorder="1" applyAlignment="1">
      <alignment horizontal="right"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right" vertical="center" wrapText="1"/>
      <protection/>
    </xf>
    <xf numFmtId="49" fontId="2" fillId="0" borderId="1" xfId="0" applyNumberFormat="1" applyFont="1" applyBorder="1" applyAlignment="1" applyProtection="1">
      <alignment horizontal="right" vertical="center" wrapText="1"/>
      <protection/>
    </xf>
    <xf numFmtId="177" fontId="2" fillId="0" borderId="1" xfId="0" applyNumberFormat="1" applyFont="1" applyBorder="1" applyAlignment="1" applyProtection="1">
      <alignment horizontal="right" vertical="center" wrapText="1"/>
      <protection/>
    </xf>
    <xf numFmtId="49" fontId="2" fillId="0" borderId="1" xfId="0" applyNumberFormat="1" applyFont="1" applyBorder="1" applyAlignment="1" applyProtection="1">
      <alignment horizontal="center" vertical="center" wrapText="1"/>
      <protection/>
    </xf>
    <xf numFmtId="0" fontId="2" fillId="0" borderId="0" xfId="0" applyFont="1" applyAlignment="1" applyProtection="1">
      <alignment horizontal="left" vertical="center" wrapText="1"/>
      <protection locked="0"/>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pplyProtection="1">
      <alignment horizontal="left" vertical="center" wrapText="1"/>
      <protection/>
    </xf>
    <xf numFmtId="0" fontId="9" fillId="0" borderId="0" xfId="0" applyFont="1" applyAlignment="1">
      <alignment horizontal="left" vertical="center"/>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xf>
    <xf numFmtId="49" fontId="9" fillId="0" borderId="1" xfId="0" applyNumberFormat="1" applyFont="1" applyFill="1" applyBorder="1" applyAlignment="1" applyProtection="1">
      <alignment horizontal="left" vertical="center" wrapText="1"/>
      <protection locked="0"/>
    </xf>
    <xf numFmtId="0" fontId="9" fillId="0" borderId="1" xfId="0" applyFont="1" applyFill="1" applyBorder="1" applyAlignment="1">
      <alignment horizontal="left" vertical="center" wrapText="1"/>
    </xf>
    <xf numFmtId="0" fontId="9" fillId="0" borderId="1" xfId="0" applyFont="1" applyBorder="1" applyAlignment="1" applyProtection="1">
      <alignment horizontal="left" vertical="center" wrapText="1"/>
      <protection locked="0"/>
    </xf>
    <xf numFmtId="0" fontId="2" fillId="0" borderId="5" xfId="0" applyFont="1" applyBorder="1" applyAlignment="1">
      <alignment horizontal="center" vertical="center" wrapText="1"/>
    </xf>
    <xf numFmtId="0" fontId="2" fillId="0" borderId="1" xfId="0" applyFont="1" applyBorder="1" applyAlignment="1" applyProtection="1">
      <alignment horizontal="center" vertical="center" wrapText="1"/>
      <protection/>
    </xf>
    <xf numFmtId="0" fontId="2" fillId="0" borderId="4" xfId="0" applyFont="1" applyFill="1" applyBorder="1" applyAlignment="1">
      <alignment horizontal="left" vertical="center" wrapText="1"/>
    </xf>
    <xf numFmtId="0" fontId="2" fillId="0" borderId="4" xfId="0" applyFont="1" applyFill="1" applyBorder="1" applyAlignment="1">
      <alignment horizontal="left" vertical="top" wrapText="1"/>
    </xf>
    <xf numFmtId="0" fontId="2" fillId="0" borderId="4" xfId="0" applyFont="1" applyFill="1" applyBorder="1" applyAlignment="1">
      <alignment horizontal="center" vertical="center" wrapText="1"/>
    </xf>
    <xf numFmtId="49" fontId="2" fillId="0" borderId="4" xfId="20" applyNumberFormat="1" applyFont="1" applyFill="1" applyBorder="1" applyAlignment="1">
      <alignment horizontal="left" vertical="center" wrapText="1"/>
      <protection/>
    </xf>
    <xf numFmtId="0" fontId="9" fillId="0" borderId="4" xfId="0" applyFont="1" applyFill="1" applyBorder="1" applyAlignment="1">
      <alignment horizontal="left" vertical="center" wrapText="1"/>
    </xf>
    <xf numFmtId="0" fontId="2" fillId="0" borderId="4"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 xfId="20" applyFont="1" applyFill="1" applyBorder="1" applyAlignment="1">
      <alignment horizontal="left" vertical="center" wrapText="1"/>
      <protection/>
    </xf>
    <xf numFmtId="49" fontId="0" fillId="0" borderId="1" xfId="0" applyNumberFormat="1" applyFont="1" applyFill="1" applyBorder="1" applyAlignment="1" applyProtection="1">
      <alignment horizontal="left" vertical="center" wrapText="1"/>
      <protection locked="0"/>
    </xf>
    <xf numFmtId="0" fontId="0" fillId="0" borderId="0" xfId="0" applyFont="1" applyAlignment="1" applyProtection="1">
      <alignment horizontal="center" vertical="center"/>
      <protection locked="0"/>
    </xf>
    <xf numFmtId="0" fontId="2" fillId="0" borderId="5" xfId="0" applyFont="1" applyFill="1" applyBorder="1" applyAlignment="1" applyProtection="1">
      <alignment horizontal="left" vertical="center" wrapText="1"/>
      <protection/>
    </xf>
    <xf numFmtId="0" fontId="9" fillId="0" borderId="5" xfId="0" applyFont="1" applyFill="1" applyBorder="1" applyAlignment="1" applyProtection="1">
      <alignment horizontal="lef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vertical="center" wrapText="1"/>
      <protection locked="0"/>
    </xf>
    <xf numFmtId="49" fontId="0" fillId="0" borderId="1" xfId="0" applyNumberFormat="1"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protection locked="0"/>
    </xf>
    <xf numFmtId="49" fontId="0" fillId="0" borderId="1" xfId="0" applyNumberFormat="1" applyFont="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protection locked="0"/>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vertical="center"/>
    </xf>
    <xf numFmtId="0" fontId="2" fillId="0" borderId="0" xfId="0" applyFont="1" applyAlignment="1">
      <alignment horizontal="right"/>
    </xf>
    <xf numFmtId="176" fontId="0" fillId="0" borderId="5" xfId="0" applyNumberFormat="1" applyFont="1" applyFill="1" applyBorder="1" applyAlignment="1" applyProtection="1">
      <alignment horizontal="left" vertical="top" wrapText="1"/>
      <protection/>
    </xf>
    <xf numFmtId="176" fontId="0" fillId="0" borderId="1" xfId="0" applyNumberFormat="1" applyFont="1" applyFill="1" applyBorder="1" applyAlignment="1" applyProtection="1">
      <alignment horizontal="left" vertical="top" wrapText="1"/>
      <protection locked="0"/>
    </xf>
    <xf numFmtId="49" fontId="0" fillId="0" borderId="1" xfId="0" applyNumberFormat="1" applyFont="1" applyFill="1" applyBorder="1" applyAlignment="1" applyProtection="1">
      <alignment horizontal="left" vertical="top" wrapText="1"/>
      <protection locked="0"/>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0" fillId="0" borderId="1" xfId="0" applyFont="1" applyFill="1" applyBorder="1" applyAlignment="1" applyProtection="1">
      <alignment horizontal="left" vertical="top" wrapText="1"/>
      <protection/>
    </xf>
    <xf numFmtId="177" fontId="0" fillId="0" borderId="1"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Alignment="1">
      <alignment horizontal="left" vertical="top" wrapText="1"/>
    </xf>
    <xf numFmtId="0" fontId="2" fillId="0" borderId="1" xfId="20" applyFont="1" applyFill="1" applyBorder="1" applyAlignment="1">
      <alignment horizontal="left" vertical="center" wrapText="1"/>
      <protection/>
    </xf>
    <xf numFmtId="176" fontId="0" fillId="0" borderId="1" xfId="0" applyNumberFormat="1" applyFont="1" applyFill="1" applyBorder="1" applyAlignment="1" applyProtection="1">
      <alignment horizontal="left" vertical="top" wrapText="1"/>
      <protection locked="0"/>
    </xf>
    <xf numFmtId="0" fontId="0" fillId="0" borderId="5" xfId="0" applyFont="1" applyFill="1" applyBorder="1" applyAlignment="1" applyProtection="1">
      <alignment horizontal="center" vertical="center" wrapText="1"/>
      <protection locked="0"/>
    </xf>
    <xf numFmtId="49" fontId="0" fillId="0" borderId="5" xfId="0" applyNumberFormat="1" applyFont="1" applyFill="1" applyBorder="1" applyAlignment="1" applyProtection="1">
      <alignment vertical="center" wrapText="1"/>
      <protection/>
    </xf>
    <xf numFmtId="0" fontId="3" fillId="0" borderId="5" xfId="0" applyFont="1" applyFill="1" applyBorder="1" applyAlignment="1" applyProtection="1">
      <alignment horizontal="center" vertical="center" wrapText="1"/>
      <protection/>
    </xf>
    <xf numFmtId="0" fontId="2" fillId="0" borderId="5" xfId="0" applyFont="1" applyFill="1" applyBorder="1" applyAlignment="1" applyProtection="1">
      <alignment horizontal="right" vertical="center" wrapText="1"/>
      <protection/>
    </xf>
    <xf numFmtId="0" fontId="0" fillId="0" borderId="5" xfId="0" applyFont="1" applyFill="1" applyBorder="1" applyAlignment="1" applyProtection="1">
      <alignment horizontal="center" vertical="center" wrapText="1"/>
      <protection/>
    </xf>
    <xf numFmtId="0" fontId="0" fillId="0" borderId="6" xfId="0" applyFont="1" applyFill="1" applyBorder="1" applyAlignment="1" applyProtection="1">
      <alignment horizontal="center" vertical="center" wrapText="1"/>
      <protection/>
    </xf>
    <xf numFmtId="49" fontId="0"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right" vertical="center" wrapText="1"/>
      <protection locked="0"/>
    </xf>
    <xf numFmtId="49" fontId="2" fillId="0" borderId="1" xfId="0" applyNumberFormat="1" applyFont="1" applyFill="1" applyBorder="1" applyAlignment="1" applyProtection="1">
      <alignment horizontal="right" vertical="center" wrapText="1"/>
      <protection locked="0"/>
    </xf>
    <xf numFmtId="177" fontId="2" fillId="0" borderId="1" xfId="0" applyNumberFormat="1" applyFont="1" applyFill="1" applyBorder="1" applyAlignment="1" applyProtection="1">
      <alignment horizontal="right" vertical="center" wrapText="1"/>
      <protection locked="0"/>
    </xf>
    <xf numFmtId="177"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xf>
    <xf numFmtId="0" fontId="0" fillId="0" borderId="5" xfId="0"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vertical="center" wrapText="1"/>
      <protection locked="0"/>
    </xf>
    <xf numFmtId="49" fontId="9" fillId="0" borderId="1" xfId="0" applyNumberFormat="1" applyFont="1" applyFill="1" applyBorder="1" applyAlignment="1">
      <alignment horizontal="left" vertical="center" wrapText="1"/>
    </xf>
    <xf numFmtId="49" fontId="0" fillId="0" borderId="1" xfId="0" applyNumberFormat="1" applyFont="1" applyFill="1" applyBorder="1" applyAlignment="1" applyProtection="1">
      <alignment horizontal="left" vertical="center" wrapText="1"/>
      <protection/>
    </xf>
    <xf numFmtId="0" fontId="3" fillId="0" borderId="1" xfId="0" applyFont="1" applyFill="1" applyBorder="1" applyAlignment="1" applyProtection="1">
      <alignment horizontal="center" vertical="center" wrapText="1"/>
      <protection/>
    </xf>
    <xf numFmtId="0" fontId="2" fillId="0" borderId="1" xfId="0" applyFont="1" applyFill="1" applyBorder="1" applyAlignment="1" applyProtection="1">
      <alignment horizontal="right" vertical="center" wrapText="1"/>
      <protection/>
    </xf>
    <xf numFmtId="49" fontId="0" fillId="0" borderId="1" xfId="0" applyNumberFormat="1" applyFont="1" applyBorder="1" applyAlignment="1" applyProtection="1">
      <alignment horizontal="left" vertical="center" wrapText="1"/>
      <protection locked="0"/>
    </xf>
    <xf numFmtId="49" fontId="9"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right" vertical="center" wrapText="1"/>
      <protection locked="0"/>
    </xf>
    <xf numFmtId="49" fontId="2" fillId="0" borderId="1" xfId="0" applyNumberFormat="1" applyFont="1" applyBorder="1" applyAlignment="1" applyProtection="1">
      <alignment horizontal="right" vertical="center" wrapText="1"/>
      <protection locked="0"/>
    </xf>
    <xf numFmtId="177" fontId="2" fillId="0" borderId="1" xfId="0" applyNumberFormat="1" applyFont="1" applyBorder="1" applyAlignment="1" applyProtection="1">
      <alignment horizontal="right" vertical="center" wrapText="1"/>
      <protection locked="0"/>
    </xf>
    <xf numFmtId="177" fontId="0" fillId="0" borderId="1" xfId="0" applyNumberFormat="1" applyFont="1" applyBorder="1" applyAlignment="1" applyProtection="1">
      <alignment horizontal="center" vertical="center" wrapText="1"/>
      <protection locked="0"/>
    </xf>
    <xf numFmtId="0" fontId="2" fillId="0" borderId="1" xfId="18"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right" vertical="center" wrapText="1"/>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wrapText="1"/>
      <protection locked="0"/>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49" fontId="9" fillId="2" borderId="7" xfId="0" applyNumberFormat="1" applyFont="1" applyFill="1" applyBorder="1" applyAlignment="1" applyProtection="1">
      <alignment horizontal="center" vertical="center"/>
      <protection/>
    </xf>
    <xf numFmtId="49" fontId="9" fillId="2" borderId="8" xfId="0" applyNumberFormat="1" applyFont="1" applyFill="1" applyBorder="1" applyAlignment="1" applyProtection="1">
      <alignment horizontal="center" vertical="center"/>
      <protection/>
    </xf>
    <xf numFmtId="0" fontId="9" fillId="2" borderId="7" xfId="0" applyFont="1" applyFill="1" applyBorder="1" applyAlignment="1" applyProtection="1">
      <alignment horizontal="center" vertical="center" shrinkToFit="1"/>
      <protection/>
    </xf>
    <xf numFmtId="0" fontId="9" fillId="2" borderId="8" xfId="0" applyFont="1" applyFill="1" applyBorder="1" applyAlignment="1" applyProtection="1">
      <alignment horizontal="center" vertical="center" shrinkToFit="1"/>
      <protection/>
    </xf>
    <xf numFmtId="0" fontId="9" fillId="2" borderId="1" xfId="0" applyFont="1" applyFill="1" applyBorder="1" applyAlignment="1" applyProtection="1">
      <alignment horizontal="center" vertical="center"/>
      <protection/>
    </xf>
    <xf numFmtId="0" fontId="9" fillId="2" borderId="9" xfId="0" applyFont="1" applyFill="1" applyBorder="1" applyAlignment="1" applyProtection="1">
      <alignment horizontal="center" vertical="center"/>
      <protection/>
    </xf>
    <xf numFmtId="0" fontId="9" fillId="2" borderId="10" xfId="0" applyFont="1" applyFill="1" applyBorder="1" applyAlignment="1" applyProtection="1">
      <alignment horizontal="center" vertical="center" wrapText="1"/>
      <protection/>
    </xf>
    <xf numFmtId="0" fontId="9" fillId="2" borderId="11" xfId="0" applyFont="1" applyFill="1" applyBorder="1" applyAlignment="1" applyProtection="1">
      <alignment horizontal="center" vertical="center" wrapText="1"/>
      <protection/>
    </xf>
    <xf numFmtId="0" fontId="9" fillId="2" borderId="12" xfId="0" applyFont="1" applyFill="1" applyBorder="1" applyAlignment="1" applyProtection="1">
      <alignment horizontal="center" vertical="center" wrapText="1"/>
      <protection/>
    </xf>
    <xf numFmtId="0" fontId="9" fillId="2" borderId="7" xfId="0" applyFont="1" applyFill="1" applyBorder="1" applyAlignment="1" applyProtection="1">
      <alignment horizontal="center" vertical="center" wrapText="1"/>
      <protection/>
    </xf>
    <xf numFmtId="0" fontId="9" fillId="2" borderId="13" xfId="0" applyFont="1" applyFill="1" applyBorder="1" applyAlignment="1" applyProtection="1">
      <alignment horizontal="center" vertical="center" wrapText="1"/>
      <protection/>
    </xf>
    <xf numFmtId="49" fontId="2" fillId="2" borderId="7" xfId="0" applyNumberFormat="1" applyFont="1" applyFill="1" applyBorder="1" applyAlignment="1" applyProtection="1">
      <alignment horizontal="center" vertical="center" wrapText="1"/>
      <protection locked="0"/>
    </xf>
    <xf numFmtId="49" fontId="2" fillId="2" borderId="13" xfId="0" applyNumberFormat="1" applyFont="1" applyFill="1" applyBorder="1" applyAlignment="1" applyProtection="1">
      <alignment horizontal="center" vertical="center" wrapText="1"/>
      <protection locked="0"/>
    </xf>
    <xf numFmtId="0" fontId="0" fillId="0" borderId="8" xfId="0" applyFont="1" applyBorder="1" applyAlignment="1">
      <alignment horizontal="center" vertical="center" wrapText="1"/>
    </xf>
    <xf numFmtId="0" fontId="9" fillId="2" borderId="10" xfId="0" applyFont="1" applyFill="1" applyBorder="1" applyAlignment="1" applyProtection="1">
      <alignment horizontal="center" vertical="center"/>
      <protection/>
    </xf>
    <xf numFmtId="0" fontId="9" fillId="2" borderId="11" xfId="0" applyFont="1" applyFill="1" applyBorder="1" applyAlignment="1" applyProtection="1">
      <alignment horizontal="center" vertical="center"/>
      <protection/>
    </xf>
    <xf numFmtId="0" fontId="9" fillId="2" borderId="12" xfId="0" applyFont="1" applyFill="1" applyBorder="1" applyAlignment="1" applyProtection="1">
      <alignment horizontal="center" vertical="center"/>
      <protection/>
    </xf>
    <xf numFmtId="49" fontId="9" fillId="2" borderId="10" xfId="0" applyNumberFormat="1" applyFont="1" applyFill="1" applyBorder="1" applyAlignment="1" applyProtection="1">
      <alignment horizontal="center" vertical="center" wrapText="1"/>
      <protection/>
    </xf>
    <xf numFmtId="49" fontId="9" fillId="2" borderId="11" xfId="0" applyNumberFormat="1" applyFont="1" applyFill="1" applyBorder="1" applyAlignment="1" applyProtection="1">
      <alignment horizontal="center" vertical="center" wrapText="1"/>
      <protection/>
    </xf>
    <xf numFmtId="49" fontId="9" fillId="2" borderId="12" xfId="0" applyNumberFormat="1" applyFont="1" applyFill="1" applyBorder="1" applyAlignment="1" applyProtection="1">
      <alignment horizontal="center" vertical="center" wrapText="1"/>
      <protection/>
    </xf>
    <xf numFmtId="0" fontId="9" fillId="2" borderId="7" xfId="0" applyFont="1" applyFill="1" applyBorder="1" applyAlignment="1" applyProtection="1">
      <alignment horizontal="left" vertical="center" wrapText="1"/>
      <protection/>
    </xf>
    <xf numFmtId="0" fontId="9" fillId="2" borderId="13" xfId="0" applyFont="1" applyFill="1" applyBorder="1" applyAlignment="1" applyProtection="1">
      <alignment horizontal="left" vertical="center" wrapText="1"/>
      <protection/>
    </xf>
    <xf numFmtId="49" fontId="0" fillId="0" borderId="4" xfId="0" applyNumberFormat="1" applyFont="1" applyFill="1" applyBorder="1" applyAlignment="1" applyProtection="1">
      <alignment vertical="center" wrapText="1"/>
      <protection locked="0"/>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49" fontId="0" fillId="0" borderId="4" xfId="0" applyNumberFormat="1" applyFont="1" applyFill="1" applyBorder="1" applyAlignment="1" applyProtection="1">
      <alignment horizontal="left" vertical="center" wrapText="1"/>
      <protection/>
    </xf>
    <xf numFmtId="49" fontId="2" fillId="0" borderId="1" xfId="0" applyNumberFormat="1" applyFont="1" applyBorder="1" applyAlignment="1" applyProtection="1">
      <alignment horizontal="left" vertical="center" wrapText="1"/>
      <protection/>
    </xf>
    <xf numFmtId="49" fontId="0" fillId="0" borderId="4" xfId="0" applyNumberFormat="1" applyFont="1" applyBorder="1" applyAlignment="1" applyProtection="1">
      <alignment horizontal="left" vertical="center" wrapText="1"/>
      <protection locked="0"/>
    </xf>
    <xf numFmtId="49" fontId="9" fillId="0" borderId="4" xfId="0" applyNumberFormat="1"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xf>
    <xf numFmtId="49" fontId="9" fillId="0" borderId="1" xfId="0" applyNumberFormat="1" applyFont="1" applyBorder="1" applyAlignment="1" applyProtection="1">
      <alignment horizontal="left" vertical="center" wrapText="1"/>
      <protection/>
    </xf>
    <xf numFmtId="49" fontId="9" fillId="0" borderId="4" xfId="0" applyNumberFormat="1" applyFont="1" applyBorder="1" applyAlignment="1" applyProtection="1">
      <alignment horizontal="left" vertical="center" wrapText="1"/>
      <protection locked="0"/>
    </xf>
    <xf numFmtId="176" fontId="0" fillId="0" borderId="4" xfId="0" applyNumberFormat="1" applyFont="1" applyFill="1" applyBorder="1" applyAlignment="1" applyProtection="1">
      <alignment horizontal="left" vertical="top" wrapText="1"/>
      <protection locked="0"/>
    </xf>
    <xf numFmtId="0" fontId="2" fillId="0" borderId="1" xfId="0" applyFont="1" applyBorder="1" applyAlignment="1">
      <alignment horizontal="left" vertical="top" wrapText="1"/>
    </xf>
    <xf numFmtId="49" fontId="0" fillId="0" borderId="4" xfId="0" applyNumberFormat="1"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xf>
    <xf numFmtId="0" fontId="2"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49" fontId="2" fillId="0" borderId="1" xfId="0" applyNumberFormat="1" applyFont="1" applyBorder="1" applyAlignment="1" applyProtection="1">
      <alignment horizontal="left" vertical="top" wrapText="1"/>
      <protection/>
    </xf>
    <xf numFmtId="49" fontId="0" fillId="0" borderId="4" xfId="0" applyNumberFormat="1"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xf>
    <xf numFmtId="0" fontId="3" fillId="0"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xf>
    <xf numFmtId="0" fontId="3" fillId="0" borderId="4" xfId="0" applyFont="1" applyBorder="1" applyAlignment="1" applyProtection="1">
      <alignment horizontal="center" vertical="center" wrapText="1"/>
      <protection locked="0"/>
    </xf>
    <xf numFmtId="49" fontId="3" fillId="0" borderId="4" xfId="0" applyNumberFormat="1" applyFont="1" applyFill="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wrapText="1"/>
      <protection locked="0"/>
    </xf>
    <xf numFmtId="49" fontId="2" fillId="0" borderId="4" xfId="0" applyNumberFormat="1" applyFont="1" applyFill="1" applyBorder="1" applyAlignment="1" applyProtection="1">
      <alignment horizontal="left" vertical="center" wrapText="1"/>
      <protection locked="0"/>
    </xf>
    <xf numFmtId="49" fontId="2" fillId="0" borderId="1" xfId="20" applyNumberFormat="1" applyFont="1" applyBorder="1" applyAlignment="1">
      <alignment horizontal="left" vertical="center" wrapText="1"/>
      <protection/>
    </xf>
    <xf numFmtId="49" fontId="2" fillId="0" borderId="1" xfId="20" applyNumberFormat="1" applyFont="1" applyFill="1" applyBorder="1" applyAlignment="1">
      <alignment horizontal="left" vertical="center" wrapText="1"/>
      <protection/>
    </xf>
    <xf numFmtId="0" fontId="2" fillId="0" borderId="4" xfId="0" applyFont="1" applyFill="1" applyBorder="1" applyAlignment="1" applyProtection="1">
      <alignment horizontal="left" vertical="center" wrapText="1"/>
      <protection/>
    </xf>
    <xf numFmtId="49" fontId="2" fillId="0" borderId="4" xfId="0" applyNumberFormat="1" applyFont="1" applyFill="1" applyBorder="1" applyAlignment="1">
      <alignment horizontal="left" vertical="center" wrapText="1"/>
    </xf>
    <xf numFmtId="49" fontId="2" fillId="0" borderId="4" xfId="0" applyNumberFormat="1" applyFont="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4" xfId="20" applyFont="1" applyFill="1" applyBorder="1" applyAlignment="1">
      <alignment horizontal="left" vertical="center" wrapText="1"/>
      <protection/>
    </xf>
    <xf numFmtId="0" fontId="9" fillId="0" borderId="4" xfId="0" applyFont="1" applyFill="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xf>
    <xf numFmtId="0" fontId="2" fillId="0" borderId="4" xfId="0" applyFont="1" applyFill="1" applyBorder="1" applyAlignment="1" applyProtection="1">
      <alignment horizontal="right" vertical="center" wrapText="1"/>
      <protection locked="0"/>
    </xf>
    <xf numFmtId="0" fontId="2" fillId="0" borderId="1" xfId="0" applyFont="1" applyFill="1" applyBorder="1" applyAlignment="1">
      <alignment horizontal="right" vertical="center" wrapText="1"/>
    </xf>
    <xf numFmtId="0" fontId="2" fillId="0" borderId="4" xfId="0" applyFont="1" applyFill="1" applyBorder="1" applyAlignment="1" applyProtection="1">
      <alignment horizontal="right" vertical="center" wrapText="1"/>
      <protection/>
    </xf>
    <xf numFmtId="177" fontId="2" fillId="0" borderId="4" xfId="0" applyNumberFormat="1" applyFont="1" applyFill="1" applyBorder="1" applyAlignment="1" applyProtection="1">
      <alignment horizontal="right" vertical="center" wrapText="1"/>
      <protection locked="0"/>
    </xf>
    <xf numFmtId="0" fontId="2" fillId="0" borderId="4" xfId="0" applyFont="1" applyBorder="1" applyAlignment="1" applyProtection="1">
      <alignment horizontal="right" vertical="center" wrapText="1"/>
      <protection locked="0"/>
    </xf>
    <xf numFmtId="49" fontId="2" fillId="0" borderId="4" xfId="0" applyNumberFormat="1" applyFont="1" applyFill="1" applyBorder="1" applyAlignment="1" applyProtection="1">
      <alignment horizontal="right" vertical="center" wrapText="1"/>
      <protection locked="0"/>
    </xf>
    <xf numFmtId="49" fontId="2" fillId="0" borderId="4" xfId="0" applyNumberFormat="1" applyFont="1" applyBorder="1" applyAlignment="1" applyProtection="1">
      <alignment horizontal="right" vertical="center" wrapText="1"/>
      <protection locked="0"/>
    </xf>
    <xf numFmtId="177" fontId="2" fillId="0" borderId="4" xfId="0" applyNumberFormat="1" applyFont="1" applyBorder="1" applyAlignment="1" applyProtection="1">
      <alignment horizontal="right" vertical="center" wrapText="1"/>
      <protection locked="0"/>
    </xf>
    <xf numFmtId="177" fontId="0" fillId="0" borderId="4" xfId="0" applyNumberFormat="1"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xf>
    <xf numFmtId="0" fontId="0" fillId="0" borderId="4" xfId="0" applyFont="1" applyFill="1" applyBorder="1" applyAlignment="1" applyProtection="1">
      <alignment vertical="center" wrapText="1"/>
      <protection locked="0"/>
    </xf>
    <xf numFmtId="177" fontId="0" fillId="0" borderId="4" xfId="0" applyNumberFormat="1" applyFont="1" applyFill="1" applyBorder="1" applyAlignment="1" applyProtection="1">
      <alignment vertical="center" wrapText="1"/>
      <protection locked="0"/>
    </xf>
    <xf numFmtId="177" fontId="0" fillId="0" borderId="4" xfId="0" applyNumberFormat="1" applyFont="1" applyBorder="1" applyAlignment="1" applyProtection="1">
      <alignment horizontal="center" vertical="center" wrapText="1"/>
      <protection locked="0"/>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24"/>
  <sheetViews>
    <sheetView tabSelected="1" zoomScale="70" zoomScaleNormal="70" workbookViewId="0" topLeftCell="A1">
      <pane ySplit="2" topLeftCell="BM3" activePane="bottomLeft" state="frozen"/>
      <selection pane="topLeft" activeCell="C523" sqref="C523"/>
      <selection pane="bottomLeft" activeCell="A1" sqref="A1:A2"/>
    </sheetView>
  </sheetViews>
  <sheetFormatPr defaultColWidth="9.00390625" defaultRowHeight="13.5"/>
  <cols>
    <col min="1" max="1" width="4.75390625" style="56" bestFit="1" customWidth="1"/>
    <col min="2" max="2" width="11.75390625" style="57" bestFit="1" customWidth="1"/>
    <col min="3" max="3" width="15.75390625" style="57" customWidth="1"/>
    <col min="4" max="4" width="21.375" style="27" customWidth="1"/>
    <col min="5" max="5" width="55.625" style="68" customWidth="1"/>
    <col min="6" max="17" width="4.375" style="57" customWidth="1"/>
    <col min="18" max="18" width="15.625" style="2" customWidth="1"/>
    <col min="19" max="20" width="15.625" style="58" customWidth="1"/>
    <col min="21" max="21" width="15.625" style="27" customWidth="1"/>
    <col min="22" max="24" width="13.50390625" style="59" customWidth="1"/>
    <col min="25" max="25" width="8.25390625" style="57" customWidth="1"/>
    <col min="26" max="26" width="9.00390625" style="56" customWidth="1"/>
    <col min="27" max="16384" width="9.00390625" style="57" customWidth="1"/>
  </cols>
  <sheetData>
    <row r="1" spans="1:26" s="45" customFormat="1" ht="36.75" customHeight="1">
      <c r="A1" s="103" t="s">
        <v>628</v>
      </c>
      <c r="B1" s="105" t="s">
        <v>692</v>
      </c>
      <c r="C1" s="107" t="s">
        <v>693</v>
      </c>
      <c r="D1" s="109" t="s">
        <v>31</v>
      </c>
      <c r="E1" s="114" t="s">
        <v>32</v>
      </c>
      <c r="F1" s="119" t="s">
        <v>704</v>
      </c>
      <c r="G1" s="120"/>
      <c r="H1" s="120"/>
      <c r="I1" s="120"/>
      <c r="J1" s="120"/>
      <c r="K1" s="120"/>
      <c r="L1" s="120"/>
      <c r="M1" s="120"/>
      <c r="N1" s="120"/>
      <c r="O1" s="120"/>
      <c r="P1" s="120"/>
      <c r="Q1" s="121"/>
      <c r="R1" s="122" t="s">
        <v>718</v>
      </c>
      <c r="S1" s="123"/>
      <c r="T1" s="124"/>
      <c r="U1" s="125" t="s">
        <v>722</v>
      </c>
      <c r="V1" s="111" t="s">
        <v>723</v>
      </c>
      <c r="W1" s="112"/>
      <c r="X1" s="113"/>
      <c r="Y1" s="114" t="s">
        <v>727</v>
      </c>
      <c r="Z1" s="116" t="s">
        <v>110</v>
      </c>
    </row>
    <row r="2" spans="1:26" s="45" customFormat="1" ht="36.75" customHeight="1" thickBot="1">
      <c r="A2" s="104"/>
      <c r="B2" s="106"/>
      <c r="C2" s="108"/>
      <c r="D2" s="110"/>
      <c r="E2" s="118"/>
      <c r="F2" s="8" t="s">
        <v>705</v>
      </c>
      <c r="G2" s="8" t="s">
        <v>706</v>
      </c>
      <c r="H2" s="8" t="s">
        <v>707</v>
      </c>
      <c r="I2" s="8" t="s">
        <v>708</v>
      </c>
      <c r="J2" s="8" t="s">
        <v>709</v>
      </c>
      <c r="K2" s="8" t="s">
        <v>710</v>
      </c>
      <c r="L2" s="8" t="s">
        <v>711</v>
      </c>
      <c r="M2" s="8" t="s">
        <v>712</v>
      </c>
      <c r="N2" s="8" t="s">
        <v>713</v>
      </c>
      <c r="O2" s="8" t="s">
        <v>714</v>
      </c>
      <c r="P2" s="8" t="s">
        <v>715</v>
      </c>
      <c r="Q2" s="8" t="s">
        <v>716</v>
      </c>
      <c r="R2" s="10" t="s">
        <v>719</v>
      </c>
      <c r="S2" s="10" t="s">
        <v>720</v>
      </c>
      <c r="T2" s="10" t="s">
        <v>721</v>
      </c>
      <c r="U2" s="126"/>
      <c r="V2" s="8" t="s">
        <v>724</v>
      </c>
      <c r="W2" s="9" t="s">
        <v>725</v>
      </c>
      <c r="X2" s="9" t="s">
        <v>726</v>
      </c>
      <c r="Y2" s="115"/>
      <c r="Z2" s="117"/>
    </row>
    <row r="3" spans="1:26" s="48" customFormat="1" ht="151.5" customHeight="1" thickTop="1">
      <c r="A3" s="71">
        <f>ROW()-2</f>
        <v>1</v>
      </c>
      <c r="B3" s="72" t="s">
        <v>629</v>
      </c>
      <c r="C3" s="72" t="s">
        <v>694</v>
      </c>
      <c r="D3" s="47" t="s">
        <v>33</v>
      </c>
      <c r="E3" s="60" t="s">
        <v>630</v>
      </c>
      <c r="F3" s="73" t="s">
        <v>717</v>
      </c>
      <c r="G3" s="73"/>
      <c r="H3" s="73"/>
      <c r="I3" s="73"/>
      <c r="J3" s="73"/>
      <c r="K3" s="73"/>
      <c r="L3" s="73"/>
      <c r="M3" s="73"/>
      <c r="N3" s="73"/>
      <c r="O3" s="73"/>
      <c r="P3" s="73"/>
      <c r="Q3" s="73"/>
      <c r="R3" s="46" t="s">
        <v>561</v>
      </c>
      <c r="S3" s="46" t="s">
        <v>573</v>
      </c>
      <c r="T3" s="43" t="s">
        <v>590</v>
      </c>
      <c r="U3" s="47" t="s">
        <v>631</v>
      </c>
      <c r="V3" s="74">
        <v>42000</v>
      </c>
      <c r="W3" s="74">
        <v>21000</v>
      </c>
      <c r="X3" s="74">
        <v>21000</v>
      </c>
      <c r="Y3" s="75"/>
      <c r="Z3" s="76" t="s">
        <v>632</v>
      </c>
    </row>
    <row r="4" spans="1:26" s="49" customFormat="1" ht="137.25" customHeight="1">
      <c r="A4" s="71">
        <f>ROW()-2</f>
        <v>2</v>
      </c>
      <c r="B4" s="77" t="s">
        <v>34</v>
      </c>
      <c r="C4" s="77" t="s">
        <v>694</v>
      </c>
      <c r="D4" s="30" t="s">
        <v>35</v>
      </c>
      <c r="E4" s="61" t="s">
        <v>36</v>
      </c>
      <c r="F4" s="78"/>
      <c r="G4" s="78" t="s">
        <v>717</v>
      </c>
      <c r="H4" s="78"/>
      <c r="I4" s="78"/>
      <c r="J4" s="78"/>
      <c r="K4" s="78"/>
      <c r="L4" s="78"/>
      <c r="M4" s="78"/>
      <c r="N4" s="78"/>
      <c r="O4" s="78"/>
      <c r="P4" s="79"/>
      <c r="Q4" s="78"/>
      <c r="R4" s="4" t="s">
        <v>562</v>
      </c>
      <c r="S4" s="5" t="s">
        <v>573</v>
      </c>
      <c r="T4" s="69" t="s">
        <v>590</v>
      </c>
      <c r="U4" s="28" t="s">
        <v>633</v>
      </c>
      <c r="V4" s="80">
        <v>42000</v>
      </c>
      <c r="W4" s="81" t="s">
        <v>634</v>
      </c>
      <c r="X4" s="82">
        <v>21000</v>
      </c>
      <c r="Y4" s="83"/>
      <c r="Z4" s="84" t="s">
        <v>635</v>
      </c>
    </row>
    <row r="5" spans="1:26" s="49" customFormat="1" ht="150.75" customHeight="1">
      <c r="A5" s="85">
        <f>ROW()-2</f>
        <v>3</v>
      </c>
      <c r="B5" s="86" t="s">
        <v>37</v>
      </c>
      <c r="C5" s="86" t="s">
        <v>694</v>
      </c>
      <c r="D5" s="30" t="s">
        <v>38</v>
      </c>
      <c r="E5" s="70" t="s">
        <v>39</v>
      </c>
      <c r="F5" s="78"/>
      <c r="G5" s="78"/>
      <c r="H5" s="78" t="s">
        <v>717</v>
      </c>
      <c r="I5" s="78"/>
      <c r="J5" s="78"/>
      <c r="K5" s="78"/>
      <c r="L5" s="78"/>
      <c r="M5" s="78"/>
      <c r="N5" s="78"/>
      <c r="O5" s="78"/>
      <c r="P5" s="79"/>
      <c r="Q5" s="78"/>
      <c r="R5" s="4" t="s">
        <v>563</v>
      </c>
      <c r="S5" s="5" t="s">
        <v>574</v>
      </c>
      <c r="T5" s="69" t="s">
        <v>580</v>
      </c>
      <c r="U5" s="28" t="s">
        <v>728</v>
      </c>
      <c r="V5" s="80">
        <v>40000</v>
      </c>
      <c r="W5" s="81">
        <v>20000</v>
      </c>
      <c r="X5" s="82">
        <v>20000</v>
      </c>
      <c r="Y5" s="83"/>
      <c r="Z5" s="84" t="s">
        <v>636</v>
      </c>
    </row>
    <row r="6" spans="1:26" s="49" customFormat="1" ht="137.25" customHeight="1">
      <c r="A6" s="71">
        <f>ROW()-2</f>
        <v>4</v>
      </c>
      <c r="B6" s="77" t="s">
        <v>40</v>
      </c>
      <c r="C6" s="77" t="s">
        <v>694</v>
      </c>
      <c r="D6" s="30" t="s">
        <v>41</v>
      </c>
      <c r="E6" s="61" t="s">
        <v>1342</v>
      </c>
      <c r="F6" s="78"/>
      <c r="G6" s="78"/>
      <c r="H6" s="78"/>
      <c r="I6" s="78" t="s">
        <v>717</v>
      </c>
      <c r="J6" s="78"/>
      <c r="K6" s="78"/>
      <c r="L6" s="78"/>
      <c r="M6" s="78"/>
      <c r="N6" s="78"/>
      <c r="O6" s="78"/>
      <c r="P6" s="79"/>
      <c r="Q6" s="78"/>
      <c r="R6" s="4" t="s">
        <v>564</v>
      </c>
      <c r="S6" s="5" t="s">
        <v>574</v>
      </c>
      <c r="T6" s="69" t="s">
        <v>581</v>
      </c>
      <c r="U6" s="28" t="s">
        <v>728</v>
      </c>
      <c r="V6" s="80">
        <v>40000</v>
      </c>
      <c r="W6" s="81">
        <v>20000</v>
      </c>
      <c r="X6" s="82">
        <v>20000</v>
      </c>
      <c r="Y6" s="83"/>
      <c r="Z6" s="84" t="s">
        <v>636</v>
      </c>
    </row>
    <row r="7" spans="1:26" s="49" customFormat="1" ht="137.25" customHeight="1">
      <c r="A7" s="71">
        <f>ROW()-2</f>
        <v>5</v>
      </c>
      <c r="B7" s="77" t="s">
        <v>42</v>
      </c>
      <c r="C7" s="77" t="s">
        <v>694</v>
      </c>
      <c r="D7" s="30" t="s">
        <v>43</v>
      </c>
      <c r="E7" s="61" t="s">
        <v>44</v>
      </c>
      <c r="F7" s="78"/>
      <c r="G7" s="78"/>
      <c r="H7" s="78"/>
      <c r="I7" s="78"/>
      <c r="J7" s="78" t="s">
        <v>717</v>
      </c>
      <c r="K7" s="78"/>
      <c r="L7" s="78"/>
      <c r="M7" s="78"/>
      <c r="N7" s="78"/>
      <c r="O7" s="78"/>
      <c r="P7" s="79"/>
      <c r="Q7" s="78"/>
      <c r="R7" s="4" t="s">
        <v>565</v>
      </c>
      <c r="S7" s="5" t="s">
        <v>575</v>
      </c>
      <c r="T7" s="69" t="s">
        <v>577</v>
      </c>
      <c r="U7" s="28" t="s">
        <v>728</v>
      </c>
      <c r="V7" s="80">
        <v>40000</v>
      </c>
      <c r="W7" s="81">
        <v>20000</v>
      </c>
      <c r="X7" s="82">
        <v>20000</v>
      </c>
      <c r="Y7" s="83"/>
      <c r="Z7" s="84" t="s">
        <v>637</v>
      </c>
    </row>
    <row r="8" spans="1:26" s="49" customFormat="1" ht="150.75" customHeight="1">
      <c r="A8" s="71">
        <f>ROW()-2</f>
        <v>6</v>
      </c>
      <c r="B8" s="77" t="s">
        <v>45</v>
      </c>
      <c r="C8" s="77" t="s">
        <v>694</v>
      </c>
      <c r="D8" s="30" t="s">
        <v>46</v>
      </c>
      <c r="E8" s="61" t="s">
        <v>1343</v>
      </c>
      <c r="F8" s="78"/>
      <c r="G8" s="78"/>
      <c r="H8" s="78"/>
      <c r="I8" s="78"/>
      <c r="J8" s="78"/>
      <c r="K8" s="78" t="s">
        <v>717</v>
      </c>
      <c r="L8" s="78"/>
      <c r="M8" s="78"/>
      <c r="N8" s="78"/>
      <c r="O8" s="78"/>
      <c r="P8" s="79"/>
      <c r="Q8" s="78"/>
      <c r="R8" s="4" t="s">
        <v>566</v>
      </c>
      <c r="S8" s="5" t="s">
        <v>575</v>
      </c>
      <c r="T8" s="69" t="s">
        <v>578</v>
      </c>
      <c r="U8" s="28" t="s">
        <v>728</v>
      </c>
      <c r="V8" s="80">
        <v>40000</v>
      </c>
      <c r="W8" s="81">
        <v>20000</v>
      </c>
      <c r="X8" s="82">
        <v>20000</v>
      </c>
      <c r="Y8" s="83"/>
      <c r="Z8" s="84" t="s">
        <v>637</v>
      </c>
    </row>
    <row r="9" spans="1:26" s="49" customFormat="1" ht="96.75" customHeight="1">
      <c r="A9" s="71">
        <f>ROW()-2</f>
        <v>7</v>
      </c>
      <c r="B9" s="77" t="s">
        <v>47</v>
      </c>
      <c r="C9" s="77" t="s">
        <v>694</v>
      </c>
      <c r="D9" s="87" t="s">
        <v>48</v>
      </c>
      <c r="E9" s="62" t="s">
        <v>488</v>
      </c>
      <c r="F9" s="78" t="s">
        <v>717</v>
      </c>
      <c r="G9" s="78"/>
      <c r="H9" s="78"/>
      <c r="I9" s="78"/>
      <c r="J9" s="78"/>
      <c r="K9" s="78"/>
      <c r="L9" s="78"/>
      <c r="M9" s="78"/>
      <c r="N9" s="78"/>
      <c r="O9" s="78"/>
      <c r="P9" s="79"/>
      <c r="Q9" s="78"/>
      <c r="R9" s="1" t="s">
        <v>561</v>
      </c>
      <c r="S9" s="5" t="s">
        <v>586</v>
      </c>
      <c r="T9" s="43" t="s">
        <v>586</v>
      </c>
      <c r="U9" s="28" t="s">
        <v>729</v>
      </c>
      <c r="V9" s="80">
        <v>20000</v>
      </c>
      <c r="W9" s="81" t="s">
        <v>638</v>
      </c>
      <c r="X9" s="81" t="s">
        <v>638</v>
      </c>
      <c r="Y9" s="83"/>
      <c r="Z9" s="50"/>
    </row>
    <row r="10" spans="1:26" s="49" customFormat="1" ht="96.75" customHeight="1">
      <c r="A10" s="71">
        <f>ROW()-2</f>
        <v>8</v>
      </c>
      <c r="B10" s="77" t="s">
        <v>489</v>
      </c>
      <c r="C10" s="77" t="s">
        <v>694</v>
      </c>
      <c r="D10" s="87" t="s">
        <v>490</v>
      </c>
      <c r="E10" s="62" t="s">
        <v>491</v>
      </c>
      <c r="F10" s="78"/>
      <c r="G10" s="78" t="s">
        <v>717</v>
      </c>
      <c r="H10" s="78"/>
      <c r="I10" s="78"/>
      <c r="J10" s="78"/>
      <c r="K10" s="78"/>
      <c r="L10" s="78"/>
      <c r="M10" s="78"/>
      <c r="N10" s="78"/>
      <c r="O10" s="78"/>
      <c r="P10" s="79"/>
      <c r="Q10" s="78"/>
      <c r="R10" s="1" t="s">
        <v>562</v>
      </c>
      <c r="S10" s="5" t="s">
        <v>586</v>
      </c>
      <c r="T10" s="43" t="s">
        <v>586</v>
      </c>
      <c r="U10" s="28" t="s">
        <v>729</v>
      </c>
      <c r="V10" s="80">
        <v>20000</v>
      </c>
      <c r="W10" s="81" t="s">
        <v>638</v>
      </c>
      <c r="X10" s="81" t="s">
        <v>638</v>
      </c>
      <c r="Y10" s="83"/>
      <c r="Z10" s="50"/>
    </row>
    <row r="11" spans="1:26" s="49" customFormat="1" ht="96.75" customHeight="1">
      <c r="A11" s="71">
        <f>ROW()-2</f>
        <v>9</v>
      </c>
      <c r="B11" s="77" t="s">
        <v>492</v>
      </c>
      <c r="C11" s="77" t="s">
        <v>694</v>
      </c>
      <c r="D11" s="87" t="s">
        <v>493</v>
      </c>
      <c r="E11" s="62" t="s">
        <v>494</v>
      </c>
      <c r="F11" s="78"/>
      <c r="G11" s="78"/>
      <c r="H11" s="78" t="s">
        <v>717</v>
      </c>
      <c r="I11" s="78"/>
      <c r="J11" s="78"/>
      <c r="K11" s="78"/>
      <c r="L11" s="78"/>
      <c r="M11" s="78"/>
      <c r="N11" s="78"/>
      <c r="O11" s="78"/>
      <c r="P11" s="79"/>
      <c r="Q11" s="78"/>
      <c r="R11" s="1" t="s">
        <v>563</v>
      </c>
      <c r="S11" s="5" t="s">
        <v>586</v>
      </c>
      <c r="T11" s="43" t="s">
        <v>586</v>
      </c>
      <c r="U11" s="28" t="s">
        <v>729</v>
      </c>
      <c r="V11" s="80">
        <v>20000</v>
      </c>
      <c r="W11" s="81" t="s">
        <v>638</v>
      </c>
      <c r="X11" s="81" t="s">
        <v>638</v>
      </c>
      <c r="Y11" s="83"/>
      <c r="Z11" s="50"/>
    </row>
    <row r="12" spans="1:26" s="49" customFormat="1" ht="96.75" customHeight="1">
      <c r="A12" s="71">
        <f>ROW()-2</f>
        <v>10</v>
      </c>
      <c r="B12" s="77" t="s">
        <v>495</v>
      </c>
      <c r="C12" s="77" t="s">
        <v>694</v>
      </c>
      <c r="D12" s="87" t="s">
        <v>496</v>
      </c>
      <c r="E12" s="62" t="s">
        <v>1226</v>
      </c>
      <c r="F12" s="78"/>
      <c r="G12" s="78"/>
      <c r="H12" s="78"/>
      <c r="I12" s="78" t="s">
        <v>717</v>
      </c>
      <c r="J12" s="78"/>
      <c r="K12" s="78"/>
      <c r="L12" s="78"/>
      <c r="M12" s="78"/>
      <c r="N12" s="78"/>
      <c r="O12" s="78"/>
      <c r="P12" s="79"/>
      <c r="Q12" s="78"/>
      <c r="R12" s="1" t="s">
        <v>564</v>
      </c>
      <c r="S12" s="5" t="s">
        <v>586</v>
      </c>
      <c r="T12" s="43" t="s">
        <v>586</v>
      </c>
      <c r="U12" s="28" t="s">
        <v>729</v>
      </c>
      <c r="V12" s="80">
        <v>20000</v>
      </c>
      <c r="W12" s="81" t="s">
        <v>638</v>
      </c>
      <c r="X12" s="81" t="s">
        <v>638</v>
      </c>
      <c r="Y12" s="83"/>
      <c r="Z12" s="50"/>
    </row>
    <row r="13" spans="1:26" s="49" customFormat="1" ht="96.75" customHeight="1">
      <c r="A13" s="71">
        <f>ROW()-2</f>
        <v>11</v>
      </c>
      <c r="B13" s="77" t="s">
        <v>1227</v>
      </c>
      <c r="C13" s="77" t="s">
        <v>694</v>
      </c>
      <c r="D13" s="87" t="s">
        <v>1228</v>
      </c>
      <c r="E13" s="62" t="s">
        <v>1427</v>
      </c>
      <c r="F13" s="78"/>
      <c r="G13" s="78"/>
      <c r="H13" s="78"/>
      <c r="I13" s="78"/>
      <c r="J13" s="78" t="s">
        <v>717</v>
      </c>
      <c r="K13" s="78"/>
      <c r="L13" s="78"/>
      <c r="M13" s="78"/>
      <c r="N13" s="78"/>
      <c r="O13" s="78"/>
      <c r="P13" s="79"/>
      <c r="Q13" s="78"/>
      <c r="R13" s="1" t="s">
        <v>565</v>
      </c>
      <c r="S13" s="5" t="s">
        <v>586</v>
      </c>
      <c r="T13" s="43" t="s">
        <v>586</v>
      </c>
      <c r="U13" s="28" t="s">
        <v>729</v>
      </c>
      <c r="V13" s="80">
        <v>20000</v>
      </c>
      <c r="W13" s="81" t="s">
        <v>638</v>
      </c>
      <c r="X13" s="81" t="s">
        <v>638</v>
      </c>
      <c r="Y13" s="83"/>
      <c r="Z13" s="50"/>
    </row>
    <row r="14" spans="1:26" s="49" customFormat="1" ht="96.75" customHeight="1">
      <c r="A14" s="71">
        <f>ROW()-2</f>
        <v>12</v>
      </c>
      <c r="B14" s="77" t="s">
        <v>1428</v>
      </c>
      <c r="C14" s="77" t="s">
        <v>694</v>
      </c>
      <c r="D14" s="87" t="s">
        <v>1429</v>
      </c>
      <c r="E14" s="62" t="s">
        <v>1430</v>
      </c>
      <c r="F14" s="78"/>
      <c r="G14" s="78"/>
      <c r="H14" s="78"/>
      <c r="I14" s="78"/>
      <c r="J14" s="78"/>
      <c r="K14" s="78" t="s">
        <v>717</v>
      </c>
      <c r="L14" s="78"/>
      <c r="M14" s="78"/>
      <c r="N14" s="78"/>
      <c r="O14" s="78"/>
      <c r="P14" s="79"/>
      <c r="Q14" s="78"/>
      <c r="R14" s="1" t="s">
        <v>566</v>
      </c>
      <c r="S14" s="5" t="s">
        <v>586</v>
      </c>
      <c r="T14" s="43" t="s">
        <v>586</v>
      </c>
      <c r="U14" s="28" t="s">
        <v>729</v>
      </c>
      <c r="V14" s="80">
        <v>20000</v>
      </c>
      <c r="W14" s="81" t="s">
        <v>638</v>
      </c>
      <c r="X14" s="81" t="s">
        <v>638</v>
      </c>
      <c r="Y14" s="83"/>
      <c r="Z14" s="50"/>
    </row>
    <row r="15" spans="1:26" s="49" customFormat="1" ht="143.25" customHeight="1">
      <c r="A15" s="71">
        <f>ROW()-2</f>
        <v>13</v>
      </c>
      <c r="B15" s="44" t="s">
        <v>1431</v>
      </c>
      <c r="C15" s="44" t="s">
        <v>695</v>
      </c>
      <c r="D15" s="30" t="s">
        <v>111</v>
      </c>
      <c r="E15" s="63" t="s">
        <v>1432</v>
      </c>
      <c r="F15" s="78" t="s">
        <v>717</v>
      </c>
      <c r="G15" s="78" t="s">
        <v>717</v>
      </c>
      <c r="H15" s="78" t="s">
        <v>717</v>
      </c>
      <c r="I15" s="78" t="s">
        <v>717</v>
      </c>
      <c r="J15" s="78" t="s">
        <v>717</v>
      </c>
      <c r="K15" s="78" t="s">
        <v>717</v>
      </c>
      <c r="L15" s="78"/>
      <c r="M15" s="78"/>
      <c r="N15" s="78"/>
      <c r="O15" s="78"/>
      <c r="P15" s="79"/>
      <c r="Q15" s="78"/>
      <c r="R15" s="4" t="s">
        <v>568</v>
      </c>
      <c r="S15" s="5" t="s">
        <v>586</v>
      </c>
      <c r="T15" s="43" t="s">
        <v>586</v>
      </c>
      <c r="U15" s="28" t="s">
        <v>289</v>
      </c>
      <c r="V15" s="80">
        <v>24000</v>
      </c>
      <c r="W15" s="81" t="s">
        <v>290</v>
      </c>
      <c r="X15" s="82">
        <v>13000</v>
      </c>
      <c r="Y15" s="83"/>
      <c r="Z15" s="50"/>
    </row>
    <row r="16" spans="1:26" s="49" customFormat="1" ht="141.75" customHeight="1">
      <c r="A16" s="71">
        <f>ROW()-2</f>
        <v>14</v>
      </c>
      <c r="B16" s="44" t="s">
        <v>1433</v>
      </c>
      <c r="C16" s="44" t="s">
        <v>695</v>
      </c>
      <c r="D16" s="30" t="s">
        <v>112</v>
      </c>
      <c r="E16" s="64" t="s">
        <v>291</v>
      </c>
      <c r="F16" s="78"/>
      <c r="G16" s="78"/>
      <c r="H16" s="78" t="s">
        <v>717</v>
      </c>
      <c r="I16" s="78" t="s">
        <v>717</v>
      </c>
      <c r="J16" s="78" t="s">
        <v>717</v>
      </c>
      <c r="K16" s="78" t="s">
        <v>717</v>
      </c>
      <c r="L16" s="78"/>
      <c r="M16" s="78"/>
      <c r="N16" s="78"/>
      <c r="O16" s="78"/>
      <c r="P16" s="79"/>
      <c r="Q16" s="78"/>
      <c r="R16" s="4" t="s">
        <v>569</v>
      </c>
      <c r="S16" s="5" t="s">
        <v>586</v>
      </c>
      <c r="T16" s="43" t="s">
        <v>586</v>
      </c>
      <c r="U16" s="28" t="s">
        <v>289</v>
      </c>
      <c r="V16" s="80">
        <v>24000</v>
      </c>
      <c r="W16" s="81" t="s">
        <v>290</v>
      </c>
      <c r="X16" s="82">
        <v>13000</v>
      </c>
      <c r="Y16" s="83"/>
      <c r="Z16" s="50"/>
    </row>
    <row r="17" spans="1:26" s="49" customFormat="1" ht="144.75" customHeight="1">
      <c r="A17" s="71">
        <f>ROW()-2</f>
        <v>15</v>
      </c>
      <c r="B17" s="44" t="s">
        <v>1434</v>
      </c>
      <c r="C17" s="44" t="s">
        <v>695</v>
      </c>
      <c r="D17" s="30" t="s">
        <v>113</v>
      </c>
      <c r="E17" s="63" t="s">
        <v>292</v>
      </c>
      <c r="F17" s="78" t="s">
        <v>717</v>
      </c>
      <c r="G17" s="78" t="s">
        <v>717</v>
      </c>
      <c r="H17" s="78" t="s">
        <v>717</v>
      </c>
      <c r="I17" s="78" t="s">
        <v>717</v>
      </c>
      <c r="J17" s="78" t="s">
        <v>717</v>
      </c>
      <c r="K17" s="78" t="s">
        <v>717</v>
      </c>
      <c r="L17" s="78"/>
      <c r="M17" s="78"/>
      <c r="N17" s="78"/>
      <c r="O17" s="78"/>
      <c r="P17" s="79"/>
      <c r="Q17" s="78"/>
      <c r="R17" s="4" t="s">
        <v>570</v>
      </c>
      <c r="S17" s="5" t="s">
        <v>586</v>
      </c>
      <c r="T17" s="43" t="s">
        <v>586</v>
      </c>
      <c r="U17" s="28" t="s">
        <v>289</v>
      </c>
      <c r="V17" s="80">
        <v>24000</v>
      </c>
      <c r="W17" s="81" t="s">
        <v>290</v>
      </c>
      <c r="X17" s="82">
        <v>13000</v>
      </c>
      <c r="Y17" s="83"/>
      <c r="Z17" s="50"/>
    </row>
    <row r="18" spans="1:26" s="49" customFormat="1" ht="143.25" customHeight="1">
      <c r="A18" s="71">
        <f>ROW()-2</f>
        <v>16</v>
      </c>
      <c r="B18" s="44" t="s">
        <v>1435</v>
      </c>
      <c r="C18" s="44" t="s">
        <v>695</v>
      </c>
      <c r="D18" s="30" t="s">
        <v>114</v>
      </c>
      <c r="E18" s="63" t="s">
        <v>1436</v>
      </c>
      <c r="F18" s="78"/>
      <c r="G18" s="78"/>
      <c r="H18" s="78" t="s">
        <v>717</v>
      </c>
      <c r="I18" s="78" t="s">
        <v>717</v>
      </c>
      <c r="J18" s="78" t="s">
        <v>717</v>
      </c>
      <c r="K18" s="78" t="s">
        <v>717</v>
      </c>
      <c r="L18" s="78"/>
      <c r="M18" s="78"/>
      <c r="N18" s="78"/>
      <c r="O18" s="78"/>
      <c r="P18" s="79"/>
      <c r="Q18" s="78"/>
      <c r="R18" s="4" t="s">
        <v>567</v>
      </c>
      <c r="S18" s="5" t="s">
        <v>586</v>
      </c>
      <c r="T18" s="43" t="s">
        <v>586</v>
      </c>
      <c r="U18" s="28" t="s">
        <v>289</v>
      </c>
      <c r="V18" s="80">
        <v>24000</v>
      </c>
      <c r="W18" s="81" t="s">
        <v>290</v>
      </c>
      <c r="X18" s="82">
        <v>13000</v>
      </c>
      <c r="Y18" s="83"/>
      <c r="Z18" s="50"/>
    </row>
    <row r="19" spans="1:26" s="49" customFormat="1" ht="143.25" customHeight="1">
      <c r="A19" s="71">
        <f>ROW()-2</f>
        <v>17</v>
      </c>
      <c r="B19" s="44" t="s">
        <v>293</v>
      </c>
      <c r="C19" s="44" t="s">
        <v>695</v>
      </c>
      <c r="D19" s="30" t="s">
        <v>1437</v>
      </c>
      <c r="E19" s="63" t="s">
        <v>1438</v>
      </c>
      <c r="F19" s="78" t="s">
        <v>717</v>
      </c>
      <c r="G19" s="78"/>
      <c r="H19" s="78"/>
      <c r="I19" s="78"/>
      <c r="J19" s="78"/>
      <c r="K19" s="78"/>
      <c r="L19" s="78"/>
      <c r="M19" s="78"/>
      <c r="N19" s="78"/>
      <c r="O19" s="78"/>
      <c r="P19" s="79"/>
      <c r="Q19" s="78"/>
      <c r="R19" s="4" t="s">
        <v>561</v>
      </c>
      <c r="S19" s="5" t="s">
        <v>586</v>
      </c>
      <c r="T19" s="43" t="s">
        <v>586</v>
      </c>
      <c r="U19" s="28" t="s">
        <v>294</v>
      </c>
      <c r="V19" s="80">
        <v>10000</v>
      </c>
      <c r="W19" s="81" t="s">
        <v>295</v>
      </c>
      <c r="X19" s="82">
        <v>6000</v>
      </c>
      <c r="Y19" s="83"/>
      <c r="Z19" s="84" t="s">
        <v>626</v>
      </c>
    </row>
    <row r="20" spans="1:26" s="49" customFormat="1" ht="143.25" customHeight="1">
      <c r="A20" s="71">
        <f>ROW()-2</f>
        <v>18</v>
      </c>
      <c r="B20" s="44" t="s">
        <v>296</v>
      </c>
      <c r="C20" s="44" t="s">
        <v>695</v>
      </c>
      <c r="D20" s="30" t="s">
        <v>1439</v>
      </c>
      <c r="E20" s="63" t="s">
        <v>1440</v>
      </c>
      <c r="F20" s="78"/>
      <c r="G20" s="78" t="s">
        <v>717</v>
      </c>
      <c r="H20" s="78"/>
      <c r="I20" s="78"/>
      <c r="J20" s="78"/>
      <c r="K20" s="78"/>
      <c r="L20" s="78"/>
      <c r="M20" s="78"/>
      <c r="N20" s="78"/>
      <c r="O20" s="78"/>
      <c r="P20" s="79"/>
      <c r="Q20" s="78"/>
      <c r="R20" s="4" t="s">
        <v>562</v>
      </c>
      <c r="S20" s="5" t="s">
        <v>586</v>
      </c>
      <c r="T20" s="43" t="s">
        <v>586</v>
      </c>
      <c r="U20" s="28" t="s">
        <v>297</v>
      </c>
      <c r="V20" s="80">
        <v>10000</v>
      </c>
      <c r="W20" s="81" t="s">
        <v>298</v>
      </c>
      <c r="X20" s="82">
        <v>6000</v>
      </c>
      <c r="Y20" s="83"/>
      <c r="Z20" s="84" t="s">
        <v>299</v>
      </c>
    </row>
    <row r="21" spans="1:26" s="49" customFormat="1" ht="130.5" customHeight="1">
      <c r="A21" s="71">
        <f>ROW()-2</f>
        <v>19</v>
      </c>
      <c r="B21" s="44" t="s">
        <v>300</v>
      </c>
      <c r="C21" s="44" t="s">
        <v>695</v>
      </c>
      <c r="D21" s="30" t="s">
        <v>1441</v>
      </c>
      <c r="E21" s="63" t="s">
        <v>1442</v>
      </c>
      <c r="F21" s="78"/>
      <c r="G21" s="78"/>
      <c r="H21" s="78" t="s">
        <v>717</v>
      </c>
      <c r="I21" s="78"/>
      <c r="J21" s="78"/>
      <c r="K21" s="78"/>
      <c r="L21" s="78"/>
      <c r="M21" s="78"/>
      <c r="N21" s="78"/>
      <c r="O21" s="78"/>
      <c r="P21" s="79"/>
      <c r="Q21" s="78"/>
      <c r="R21" s="4" t="s">
        <v>563</v>
      </c>
      <c r="S21" s="5" t="s">
        <v>586</v>
      </c>
      <c r="T21" s="43" t="s">
        <v>586</v>
      </c>
      <c r="U21" s="28" t="s">
        <v>294</v>
      </c>
      <c r="V21" s="80">
        <v>10000</v>
      </c>
      <c r="W21" s="81" t="s">
        <v>295</v>
      </c>
      <c r="X21" s="82">
        <v>6000</v>
      </c>
      <c r="Y21" s="83"/>
      <c r="Z21" s="84" t="s">
        <v>626</v>
      </c>
    </row>
    <row r="22" spans="1:26" s="49" customFormat="1" ht="130.5" customHeight="1">
      <c r="A22" s="71">
        <f>ROW()-2</f>
        <v>20</v>
      </c>
      <c r="B22" s="44" t="s">
        <v>301</v>
      </c>
      <c r="C22" s="44" t="s">
        <v>695</v>
      </c>
      <c r="D22" s="30" t="s">
        <v>1443</v>
      </c>
      <c r="E22" s="63" t="s">
        <v>1444</v>
      </c>
      <c r="F22" s="78"/>
      <c r="G22" s="78"/>
      <c r="H22" s="78"/>
      <c r="I22" s="78" t="s">
        <v>717</v>
      </c>
      <c r="J22" s="78"/>
      <c r="K22" s="78"/>
      <c r="L22" s="78"/>
      <c r="M22" s="78"/>
      <c r="N22" s="78"/>
      <c r="O22" s="78"/>
      <c r="P22" s="79"/>
      <c r="Q22" s="78"/>
      <c r="R22" s="4" t="s">
        <v>564</v>
      </c>
      <c r="S22" s="5" t="s">
        <v>586</v>
      </c>
      <c r="T22" s="43" t="s">
        <v>586</v>
      </c>
      <c r="U22" s="28" t="s">
        <v>302</v>
      </c>
      <c r="V22" s="80">
        <v>10000</v>
      </c>
      <c r="W22" s="81" t="s">
        <v>303</v>
      </c>
      <c r="X22" s="82">
        <v>6000</v>
      </c>
      <c r="Y22" s="83"/>
      <c r="Z22" s="84" t="s">
        <v>304</v>
      </c>
    </row>
    <row r="23" spans="1:26" s="49" customFormat="1" ht="130.5" customHeight="1">
      <c r="A23" s="71">
        <f>ROW()-2</f>
        <v>21</v>
      </c>
      <c r="B23" s="44" t="s">
        <v>1445</v>
      </c>
      <c r="C23" s="44" t="s">
        <v>695</v>
      </c>
      <c r="D23" s="30" t="s">
        <v>1446</v>
      </c>
      <c r="E23" s="63" t="s">
        <v>1447</v>
      </c>
      <c r="F23" s="78"/>
      <c r="G23" s="78"/>
      <c r="H23" s="78"/>
      <c r="I23" s="78"/>
      <c r="J23" s="78" t="s">
        <v>717</v>
      </c>
      <c r="K23" s="78"/>
      <c r="L23" s="78"/>
      <c r="M23" s="78"/>
      <c r="N23" s="78"/>
      <c r="O23" s="78"/>
      <c r="P23" s="79"/>
      <c r="Q23" s="78"/>
      <c r="R23" s="4" t="s">
        <v>565</v>
      </c>
      <c r="S23" s="5" t="s">
        <v>586</v>
      </c>
      <c r="T23" s="43" t="s">
        <v>586</v>
      </c>
      <c r="U23" s="28" t="s">
        <v>294</v>
      </c>
      <c r="V23" s="80">
        <v>10000</v>
      </c>
      <c r="W23" s="81" t="s">
        <v>295</v>
      </c>
      <c r="X23" s="82">
        <v>6000</v>
      </c>
      <c r="Y23" s="83"/>
      <c r="Z23" s="84" t="s">
        <v>626</v>
      </c>
    </row>
    <row r="24" spans="1:26" s="49" customFormat="1" ht="130.5" customHeight="1">
      <c r="A24" s="71">
        <f>ROW()-2</f>
        <v>22</v>
      </c>
      <c r="B24" s="44" t="s">
        <v>305</v>
      </c>
      <c r="C24" s="44" t="s">
        <v>695</v>
      </c>
      <c r="D24" s="30" t="s">
        <v>1448</v>
      </c>
      <c r="E24" s="63" t="s">
        <v>1449</v>
      </c>
      <c r="F24" s="78"/>
      <c r="G24" s="78"/>
      <c r="H24" s="78"/>
      <c r="I24" s="78"/>
      <c r="J24" s="78"/>
      <c r="K24" s="78" t="s">
        <v>717</v>
      </c>
      <c r="L24" s="78"/>
      <c r="M24" s="78"/>
      <c r="N24" s="78"/>
      <c r="O24" s="78"/>
      <c r="P24" s="79"/>
      <c r="Q24" s="78"/>
      <c r="R24" s="4" t="s">
        <v>566</v>
      </c>
      <c r="S24" s="5" t="s">
        <v>586</v>
      </c>
      <c r="T24" s="43" t="s">
        <v>586</v>
      </c>
      <c r="U24" s="28" t="s">
        <v>294</v>
      </c>
      <c r="V24" s="80">
        <v>10000</v>
      </c>
      <c r="W24" s="81" t="s">
        <v>295</v>
      </c>
      <c r="X24" s="82">
        <v>6000</v>
      </c>
      <c r="Y24" s="83"/>
      <c r="Z24" s="84" t="s">
        <v>626</v>
      </c>
    </row>
    <row r="25" spans="1:26" s="49" customFormat="1" ht="56.25" customHeight="1">
      <c r="A25" s="71">
        <f>ROW()-2</f>
        <v>23</v>
      </c>
      <c r="B25" s="44" t="s">
        <v>306</v>
      </c>
      <c r="C25" s="44" t="s">
        <v>696</v>
      </c>
      <c r="D25" s="31" t="s">
        <v>1450</v>
      </c>
      <c r="E25" s="65" t="s">
        <v>1451</v>
      </c>
      <c r="F25" s="78"/>
      <c r="G25" s="78"/>
      <c r="H25" s="78" t="s">
        <v>717</v>
      </c>
      <c r="I25" s="78" t="s">
        <v>717</v>
      </c>
      <c r="J25" s="78" t="s">
        <v>717</v>
      </c>
      <c r="K25" s="78"/>
      <c r="L25" s="78"/>
      <c r="M25" s="78"/>
      <c r="N25" s="78"/>
      <c r="O25" s="78"/>
      <c r="P25" s="79"/>
      <c r="Q25" s="78"/>
      <c r="R25" s="4" t="s">
        <v>572</v>
      </c>
      <c r="S25" s="5" t="s">
        <v>586</v>
      </c>
      <c r="T25" s="43" t="s">
        <v>586</v>
      </c>
      <c r="U25" s="31" t="s">
        <v>307</v>
      </c>
      <c r="V25" s="82">
        <v>40000</v>
      </c>
      <c r="W25" s="81" t="s">
        <v>308</v>
      </c>
      <c r="X25" s="81" t="s">
        <v>308</v>
      </c>
      <c r="Y25" s="83" t="s">
        <v>473</v>
      </c>
      <c r="Z25" s="50"/>
    </row>
    <row r="26" spans="1:26" s="49" customFormat="1" ht="69.75" customHeight="1">
      <c r="A26" s="71">
        <f>ROW()-2</f>
        <v>24</v>
      </c>
      <c r="B26" s="44" t="s">
        <v>1452</v>
      </c>
      <c r="C26" s="44" t="s">
        <v>696</v>
      </c>
      <c r="D26" s="31" t="s">
        <v>1453</v>
      </c>
      <c r="E26" s="65" t="s">
        <v>309</v>
      </c>
      <c r="F26" s="78"/>
      <c r="G26" s="78" t="s">
        <v>717</v>
      </c>
      <c r="H26" s="78"/>
      <c r="I26" s="78"/>
      <c r="J26" s="78"/>
      <c r="K26" s="78"/>
      <c r="L26" s="78"/>
      <c r="M26" s="78"/>
      <c r="N26" s="78"/>
      <c r="O26" s="78"/>
      <c r="P26" s="79"/>
      <c r="Q26" s="78"/>
      <c r="R26" s="4" t="s">
        <v>562</v>
      </c>
      <c r="S26" s="5" t="s">
        <v>586</v>
      </c>
      <c r="T26" s="43" t="s">
        <v>586</v>
      </c>
      <c r="U26" s="31" t="s">
        <v>1454</v>
      </c>
      <c r="V26" s="80">
        <v>12000</v>
      </c>
      <c r="W26" s="81" t="s">
        <v>310</v>
      </c>
      <c r="X26" s="82">
        <v>6000</v>
      </c>
      <c r="Y26" s="83"/>
      <c r="Z26" s="50"/>
    </row>
    <row r="27" spans="1:26" s="49" customFormat="1" ht="69.75" customHeight="1">
      <c r="A27" s="71">
        <f>ROW()-2</f>
        <v>25</v>
      </c>
      <c r="B27" s="44" t="s">
        <v>1455</v>
      </c>
      <c r="C27" s="44" t="s">
        <v>696</v>
      </c>
      <c r="D27" s="31" t="s">
        <v>1456</v>
      </c>
      <c r="E27" s="65" t="s">
        <v>311</v>
      </c>
      <c r="F27" s="78"/>
      <c r="G27" s="78"/>
      <c r="H27" s="78" t="s">
        <v>717</v>
      </c>
      <c r="I27" s="78"/>
      <c r="J27" s="78"/>
      <c r="K27" s="78"/>
      <c r="L27" s="78"/>
      <c r="M27" s="78"/>
      <c r="N27" s="78"/>
      <c r="O27" s="78"/>
      <c r="P27" s="79"/>
      <c r="Q27" s="78"/>
      <c r="R27" s="4" t="s">
        <v>563</v>
      </c>
      <c r="S27" s="5" t="s">
        <v>586</v>
      </c>
      <c r="T27" s="43" t="s">
        <v>586</v>
      </c>
      <c r="U27" s="31" t="s">
        <v>1454</v>
      </c>
      <c r="V27" s="80">
        <v>12000</v>
      </c>
      <c r="W27" s="81" t="s">
        <v>310</v>
      </c>
      <c r="X27" s="82">
        <v>6000</v>
      </c>
      <c r="Y27" s="83"/>
      <c r="Z27" s="50"/>
    </row>
    <row r="28" spans="1:26" s="49" customFormat="1" ht="69.75" customHeight="1">
      <c r="A28" s="71">
        <f>ROW()-2</f>
        <v>26</v>
      </c>
      <c r="B28" s="44" t="s">
        <v>1325</v>
      </c>
      <c r="C28" s="44" t="s">
        <v>696</v>
      </c>
      <c r="D28" s="31" t="s">
        <v>1326</v>
      </c>
      <c r="E28" s="65" t="s">
        <v>312</v>
      </c>
      <c r="F28" s="78"/>
      <c r="G28" s="78"/>
      <c r="H28" s="78"/>
      <c r="I28" s="78" t="s">
        <v>717</v>
      </c>
      <c r="J28" s="78"/>
      <c r="K28" s="78"/>
      <c r="L28" s="78"/>
      <c r="M28" s="78"/>
      <c r="N28" s="78"/>
      <c r="O28" s="78"/>
      <c r="P28" s="79"/>
      <c r="Q28" s="78"/>
      <c r="R28" s="4" t="s">
        <v>564</v>
      </c>
      <c r="S28" s="5" t="s">
        <v>586</v>
      </c>
      <c r="T28" s="43" t="s">
        <v>586</v>
      </c>
      <c r="U28" s="31" t="s">
        <v>1454</v>
      </c>
      <c r="V28" s="80">
        <v>12000</v>
      </c>
      <c r="W28" s="81" t="s">
        <v>310</v>
      </c>
      <c r="X28" s="82">
        <v>6000</v>
      </c>
      <c r="Y28" s="83"/>
      <c r="Z28" s="50"/>
    </row>
    <row r="29" spans="1:26" s="49" customFormat="1" ht="69.75" customHeight="1">
      <c r="A29" s="71">
        <f>ROW()-2</f>
        <v>27</v>
      </c>
      <c r="B29" s="44" t="s">
        <v>313</v>
      </c>
      <c r="C29" s="44" t="s">
        <v>696</v>
      </c>
      <c r="D29" s="30" t="s">
        <v>1327</v>
      </c>
      <c r="E29" s="65" t="s">
        <v>1328</v>
      </c>
      <c r="F29" s="78"/>
      <c r="G29" s="78"/>
      <c r="H29" s="78" t="s">
        <v>717</v>
      </c>
      <c r="I29" s="78" t="s">
        <v>717</v>
      </c>
      <c r="J29" s="78" t="s">
        <v>717</v>
      </c>
      <c r="K29" s="78"/>
      <c r="L29" s="78"/>
      <c r="M29" s="78"/>
      <c r="N29" s="78"/>
      <c r="O29" s="78"/>
      <c r="P29" s="79"/>
      <c r="Q29" s="78"/>
      <c r="R29" s="4" t="s">
        <v>572</v>
      </c>
      <c r="S29" s="5" t="s">
        <v>586</v>
      </c>
      <c r="T29" s="43" t="s">
        <v>586</v>
      </c>
      <c r="U29" s="28" t="s">
        <v>595</v>
      </c>
      <c r="V29" s="80">
        <v>15000</v>
      </c>
      <c r="W29" s="81" t="s">
        <v>314</v>
      </c>
      <c r="X29" s="81" t="s">
        <v>314</v>
      </c>
      <c r="Y29" s="83" t="s">
        <v>473</v>
      </c>
      <c r="Z29" s="50"/>
    </row>
    <row r="30" spans="1:26" s="49" customFormat="1" ht="69.75" customHeight="1">
      <c r="A30" s="71">
        <f>ROW()-2</f>
        <v>28</v>
      </c>
      <c r="B30" s="44" t="s">
        <v>315</v>
      </c>
      <c r="C30" s="44" t="s">
        <v>696</v>
      </c>
      <c r="D30" s="30" t="s">
        <v>1329</v>
      </c>
      <c r="E30" s="65" t="s">
        <v>1330</v>
      </c>
      <c r="F30" s="78"/>
      <c r="G30" s="78"/>
      <c r="H30" s="78" t="s">
        <v>717</v>
      </c>
      <c r="I30" s="78" t="s">
        <v>717</v>
      </c>
      <c r="J30" s="78" t="s">
        <v>717</v>
      </c>
      <c r="K30" s="78"/>
      <c r="L30" s="78"/>
      <c r="M30" s="78"/>
      <c r="N30" s="78"/>
      <c r="O30" s="78"/>
      <c r="P30" s="79"/>
      <c r="Q30" s="78"/>
      <c r="R30" s="4" t="s">
        <v>572</v>
      </c>
      <c r="S30" s="5" t="s">
        <v>586</v>
      </c>
      <c r="T30" s="43" t="s">
        <v>586</v>
      </c>
      <c r="U30" s="28" t="s">
        <v>595</v>
      </c>
      <c r="V30" s="80">
        <v>15000</v>
      </c>
      <c r="W30" s="81" t="s">
        <v>314</v>
      </c>
      <c r="X30" s="81" t="s">
        <v>314</v>
      </c>
      <c r="Y30" s="83" t="s">
        <v>473</v>
      </c>
      <c r="Z30" s="50"/>
    </row>
    <row r="31" spans="1:26" s="49" customFormat="1" ht="69.75" customHeight="1">
      <c r="A31" s="71">
        <f>ROW()-2</f>
        <v>29</v>
      </c>
      <c r="B31" s="44" t="s">
        <v>316</v>
      </c>
      <c r="C31" s="44" t="s">
        <v>696</v>
      </c>
      <c r="D31" s="30" t="s">
        <v>1331</v>
      </c>
      <c r="E31" s="65" t="s">
        <v>1332</v>
      </c>
      <c r="F31" s="78"/>
      <c r="G31" s="78"/>
      <c r="H31" s="78" t="s">
        <v>717</v>
      </c>
      <c r="I31" s="78" t="s">
        <v>717</v>
      </c>
      <c r="J31" s="78" t="s">
        <v>717</v>
      </c>
      <c r="K31" s="78"/>
      <c r="L31" s="78"/>
      <c r="M31" s="78"/>
      <c r="N31" s="78"/>
      <c r="O31" s="78"/>
      <c r="P31" s="79"/>
      <c r="Q31" s="78"/>
      <c r="R31" s="4" t="s">
        <v>572</v>
      </c>
      <c r="S31" s="5" t="s">
        <v>586</v>
      </c>
      <c r="T31" s="43" t="s">
        <v>586</v>
      </c>
      <c r="U31" s="28" t="s">
        <v>595</v>
      </c>
      <c r="V31" s="80">
        <v>15000</v>
      </c>
      <c r="W31" s="81" t="s">
        <v>314</v>
      </c>
      <c r="X31" s="81" t="s">
        <v>314</v>
      </c>
      <c r="Y31" s="83" t="s">
        <v>473</v>
      </c>
      <c r="Z31" s="50"/>
    </row>
    <row r="32" spans="1:26" s="49" customFormat="1" ht="69.75" customHeight="1">
      <c r="A32" s="71">
        <f>ROW()-2</f>
        <v>30</v>
      </c>
      <c r="B32" s="44" t="s">
        <v>317</v>
      </c>
      <c r="C32" s="44" t="s">
        <v>696</v>
      </c>
      <c r="D32" s="30" t="s">
        <v>1333</v>
      </c>
      <c r="E32" s="62" t="s">
        <v>1334</v>
      </c>
      <c r="F32" s="78" t="s">
        <v>717</v>
      </c>
      <c r="G32" s="78"/>
      <c r="H32" s="78"/>
      <c r="I32" s="78"/>
      <c r="J32" s="78"/>
      <c r="K32" s="78"/>
      <c r="L32" s="78"/>
      <c r="M32" s="78"/>
      <c r="N32" s="78"/>
      <c r="O32" s="78"/>
      <c r="P32" s="79"/>
      <c r="Q32" s="78"/>
      <c r="R32" s="4" t="s">
        <v>573</v>
      </c>
      <c r="S32" s="5" t="s">
        <v>586</v>
      </c>
      <c r="T32" s="43" t="s">
        <v>586</v>
      </c>
      <c r="U32" s="28" t="s">
        <v>1335</v>
      </c>
      <c r="V32" s="80">
        <v>5000</v>
      </c>
      <c r="W32" s="81" t="s">
        <v>318</v>
      </c>
      <c r="X32" s="81" t="s">
        <v>318</v>
      </c>
      <c r="Y32" s="83"/>
      <c r="Z32" s="50"/>
    </row>
    <row r="33" spans="1:26" s="49" customFormat="1" ht="69.75" customHeight="1">
      <c r="A33" s="71">
        <f>ROW()-2</f>
        <v>31</v>
      </c>
      <c r="B33" s="44" t="s">
        <v>319</v>
      </c>
      <c r="C33" s="44" t="s">
        <v>696</v>
      </c>
      <c r="D33" s="30" t="s">
        <v>1336</v>
      </c>
      <c r="E33" s="62" t="s">
        <v>1337</v>
      </c>
      <c r="F33" s="78"/>
      <c r="G33" s="78" t="s">
        <v>717</v>
      </c>
      <c r="H33" s="78"/>
      <c r="I33" s="78"/>
      <c r="J33" s="78"/>
      <c r="K33" s="78"/>
      <c r="L33" s="78"/>
      <c r="M33" s="78"/>
      <c r="N33" s="78"/>
      <c r="O33" s="78"/>
      <c r="P33" s="79"/>
      <c r="Q33" s="78"/>
      <c r="R33" s="4" t="s">
        <v>573</v>
      </c>
      <c r="S33" s="5" t="s">
        <v>586</v>
      </c>
      <c r="T33" s="43" t="s">
        <v>586</v>
      </c>
      <c r="U33" s="28" t="s">
        <v>1335</v>
      </c>
      <c r="V33" s="80">
        <v>5000</v>
      </c>
      <c r="W33" s="81" t="s">
        <v>318</v>
      </c>
      <c r="X33" s="81" t="s">
        <v>318</v>
      </c>
      <c r="Y33" s="83"/>
      <c r="Z33" s="50"/>
    </row>
    <row r="34" spans="1:26" s="49" customFormat="1" ht="69.75" customHeight="1">
      <c r="A34" s="71">
        <f>ROW()-2</f>
        <v>32</v>
      </c>
      <c r="B34" s="44" t="s">
        <v>320</v>
      </c>
      <c r="C34" s="44" t="s">
        <v>696</v>
      </c>
      <c r="D34" s="30" t="s">
        <v>1338</v>
      </c>
      <c r="E34" s="62" t="s">
        <v>1339</v>
      </c>
      <c r="F34" s="78"/>
      <c r="G34" s="78"/>
      <c r="H34" s="78" t="s">
        <v>717</v>
      </c>
      <c r="I34" s="78"/>
      <c r="J34" s="78"/>
      <c r="K34" s="78"/>
      <c r="L34" s="78"/>
      <c r="M34" s="78"/>
      <c r="N34" s="78"/>
      <c r="O34" s="78"/>
      <c r="P34" s="79"/>
      <c r="Q34" s="78"/>
      <c r="R34" s="4" t="s">
        <v>574</v>
      </c>
      <c r="S34" s="5" t="s">
        <v>586</v>
      </c>
      <c r="T34" s="43" t="s">
        <v>586</v>
      </c>
      <c r="U34" s="28" t="s">
        <v>1335</v>
      </c>
      <c r="V34" s="80">
        <v>5000</v>
      </c>
      <c r="W34" s="81" t="s">
        <v>318</v>
      </c>
      <c r="X34" s="81" t="s">
        <v>318</v>
      </c>
      <c r="Y34" s="83"/>
      <c r="Z34" s="50"/>
    </row>
    <row r="35" spans="1:26" s="49" customFormat="1" ht="69.75" customHeight="1">
      <c r="A35" s="71">
        <f>ROW()-2</f>
        <v>33</v>
      </c>
      <c r="B35" s="44" t="s">
        <v>321</v>
      </c>
      <c r="C35" s="44" t="s">
        <v>696</v>
      </c>
      <c r="D35" s="30" t="s">
        <v>1340</v>
      </c>
      <c r="E35" s="62" t="s">
        <v>542</v>
      </c>
      <c r="F35" s="78"/>
      <c r="G35" s="78"/>
      <c r="H35" s="78"/>
      <c r="I35" s="78" t="s">
        <v>717</v>
      </c>
      <c r="J35" s="78"/>
      <c r="K35" s="78"/>
      <c r="L35" s="78"/>
      <c r="M35" s="78"/>
      <c r="N35" s="78"/>
      <c r="O35" s="78"/>
      <c r="P35" s="79"/>
      <c r="Q35" s="78"/>
      <c r="R35" s="4" t="s">
        <v>574</v>
      </c>
      <c r="S35" s="5" t="s">
        <v>586</v>
      </c>
      <c r="T35" s="43" t="s">
        <v>586</v>
      </c>
      <c r="U35" s="28" t="s">
        <v>1335</v>
      </c>
      <c r="V35" s="80">
        <v>5000</v>
      </c>
      <c r="W35" s="81" t="s">
        <v>318</v>
      </c>
      <c r="X35" s="81" t="s">
        <v>318</v>
      </c>
      <c r="Y35" s="83"/>
      <c r="Z35" s="50"/>
    </row>
    <row r="36" spans="1:26" s="49" customFormat="1" ht="69.75" customHeight="1">
      <c r="A36" s="71">
        <f>ROW()-2</f>
        <v>34</v>
      </c>
      <c r="B36" s="44" t="s">
        <v>322</v>
      </c>
      <c r="C36" s="44" t="s">
        <v>696</v>
      </c>
      <c r="D36" s="30" t="s">
        <v>543</v>
      </c>
      <c r="E36" s="62" t="s">
        <v>544</v>
      </c>
      <c r="F36" s="78"/>
      <c r="G36" s="78"/>
      <c r="H36" s="78"/>
      <c r="I36" s="78"/>
      <c r="J36" s="78" t="s">
        <v>717</v>
      </c>
      <c r="K36" s="78"/>
      <c r="L36" s="78"/>
      <c r="M36" s="78"/>
      <c r="N36" s="78"/>
      <c r="O36" s="78"/>
      <c r="P36" s="79"/>
      <c r="Q36" s="78"/>
      <c r="R36" s="4" t="s">
        <v>575</v>
      </c>
      <c r="S36" s="5" t="s">
        <v>586</v>
      </c>
      <c r="T36" s="43" t="s">
        <v>586</v>
      </c>
      <c r="U36" s="28" t="s">
        <v>1335</v>
      </c>
      <c r="V36" s="80">
        <v>5000</v>
      </c>
      <c r="W36" s="81" t="s">
        <v>318</v>
      </c>
      <c r="X36" s="81" t="s">
        <v>318</v>
      </c>
      <c r="Y36" s="83"/>
      <c r="Z36" s="50"/>
    </row>
    <row r="37" spans="1:26" s="49" customFormat="1" ht="69.75" customHeight="1">
      <c r="A37" s="71">
        <f>ROW()-2</f>
        <v>35</v>
      </c>
      <c r="B37" s="44" t="s">
        <v>323</v>
      </c>
      <c r="C37" s="44" t="s">
        <v>696</v>
      </c>
      <c r="D37" s="30" t="s">
        <v>545</v>
      </c>
      <c r="E37" s="62" t="s">
        <v>546</v>
      </c>
      <c r="F37" s="78"/>
      <c r="G37" s="78"/>
      <c r="H37" s="78"/>
      <c r="I37" s="78"/>
      <c r="J37" s="78"/>
      <c r="K37" s="78" t="s">
        <v>717</v>
      </c>
      <c r="L37" s="78"/>
      <c r="M37" s="78"/>
      <c r="N37" s="78"/>
      <c r="O37" s="78"/>
      <c r="P37" s="79"/>
      <c r="Q37" s="78"/>
      <c r="R37" s="4" t="s">
        <v>575</v>
      </c>
      <c r="S37" s="5" t="s">
        <v>586</v>
      </c>
      <c r="T37" s="43" t="s">
        <v>586</v>
      </c>
      <c r="U37" s="28" t="s">
        <v>1335</v>
      </c>
      <c r="V37" s="80">
        <v>5000</v>
      </c>
      <c r="W37" s="81" t="s">
        <v>318</v>
      </c>
      <c r="X37" s="81" t="s">
        <v>318</v>
      </c>
      <c r="Y37" s="83"/>
      <c r="Z37" s="50"/>
    </row>
    <row r="38" spans="1:26" s="49" customFormat="1" ht="69.75" customHeight="1">
      <c r="A38" s="71">
        <f>ROW()-2</f>
        <v>36</v>
      </c>
      <c r="B38" s="44" t="s">
        <v>324</v>
      </c>
      <c r="C38" s="44" t="s">
        <v>696</v>
      </c>
      <c r="D38" s="30" t="s">
        <v>547</v>
      </c>
      <c r="E38" s="62" t="s">
        <v>548</v>
      </c>
      <c r="F38" s="78" t="s">
        <v>717</v>
      </c>
      <c r="G38" s="78" t="s">
        <v>717</v>
      </c>
      <c r="H38" s="78" t="s">
        <v>717</v>
      </c>
      <c r="I38" s="78" t="s">
        <v>717</v>
      </c>
      <c r="J38" s="78" t="s">
        <v>717</v>
      </c>
      <c r="K38" s="78" t="s">
        <v>717</v>
      </c>
      <c r="L38" s="78"/>
      <c r="M38" s="78"/>
      <c r="N38" s="78"/>
      <c r="O38" s="78"/>
      <c r="P38" s="79"/>
      <c r="Q38" s="78"/>
      <c r="R38" s="4" t="s">
        <v>568</v>
      </c>
      <c r="S38" s="5" t="s">
        <v>586</v>
      </c>
      <c r="T38" s="43" t="s">
        <v>586</v>
      </c>
      <c r="U38" s="28" t="s">
        <v>1335</v>
      </c>
      <c r="V38" s="80">
        <v>25600</v>
      </c>
      <c r="W38" s="81" t="s">
        <v>325</v>
      </c>
      <c r="X38" s="81" t="s">
        <v>325</v>
      </c>
      <c r="Y38" s="83"/>
      <c r="Z38" s="50"/>
    </row>
    <row r="39" spans="1:26" s="49" customFormat="1" ht="83.25" customHeight="1">
      <c r="A39" s="71">
        <f>ROW()-2</f>
        <v>37</v>
      </c>
      <c r="B39" s="44" t="s">
        <v>326</v>
      </c>
      <c r="C39" s="44" t="s">
        <v>696</v>
      </c>
      <c r="D39" s="30" t="s">
        <v>549</v>
      </c>
      <c r="E39" s="62" t="s">
        <v>550</v>
      </c>
      <c r="F39" s="78" t="s">
        <v>717</v>
      </c>
      <c r="G39" s="78"/>
      <c r="H39" s="78"/>
      <c r="I39" s="78"/>
      <c r="J39" s="78"/>
      <c r="K39" s="78"/>
      <c r="L39" s="78"/>
      <c r="M39" s="78"/>
      <c r="N39" s="78"/>
      <c r="O39" s="78"/>
      <c r="P39" s="79"/>
      <c r="Q39" s="78"/>
      <c r="R39" s="4" t="s">
        <v>561</v>
      </c>
      <c r="S39" s="5" t="s">
        <v>586</v>
      </c>
      <c r="T39" s="43" t="s">
        <v>586</v>
      </c>
      <c r="U39" s="28" t="s">
        <v>551</v>
      </c>
      <c r="V39" s="80">
        <v>12000</v>
      </c>
      <c r="W39" s="81" t="s">
        <v>310</v>
      </c>
      <c r="X39" s="81" t="s">
        <v>310</v>
      </c>
      <c r="Y39" s="83"/>
      <c r="Z39" s="84" t="s">
        <v>327</v>
      </c>
    </row>
    <row r="40" spans="1:26" s="49" customFormat="1" ht="69.75" customHeight="1">
      <c r="A40" s="71">
        <f>ROW()-2</f>
        <v>38</v>
      </c>
      <c r="B40" s="44" t="s">
        <v>328</v>
      </c>
      <c r="C40" s="44" t="s">
        <v>696</v>
      </c>
      <c r="D40" s="30" t="s">
        <v>552</v>
      </c>
      <c r="E40" s="62" t="s">
        <v>553</v>
      </c>
      <c r="F40" s="78" t="s">
        <v>717</v>
      </c>
      <c r="G40" s="78"/>
      <c r="H40" s="78"/>
      <c r="I40" s="78"/>
      <c r="J40" s="78"/>
      <c r="K40" s="78"/>
      <c r="L40" s="78"/>
      <c r="M40" s="78"/>
      <c r="N40" s="78"/>
      <c r="O40" s="78"/>
      <c r="P40" s="79"/>
      <c r="Q40" s="78"/>
      <c r="R40" s="4" t="s">
        <v>561</v>
      </c>
      <c r="S40" s="5" t="s">
        <v>586</v>
      </c>
      <c r="T40" s="43" t="s">
        <v>586</v>
      </c>
      <c r="U40" s="28" t="s">
        <v>551</v>
      </c>
      <c r="V40" s="80">
        <v>12000</v>
      </c>
      <c r="W40" s="81" t="s">
        <v>310</v>
      </c>
      <c r="X40" s="81" t="s">
        <v>310</v>
      </c>
      <c r="Y40" s="83"/>
      <c r="Z40" s="84" t="s">
        <v>327</v>
      </c>
    </row>
    <row r="41" spans="1:26" s="49" customFormat="1" ht="69.75" customHeight="1">
      <c r="A41" s="71">
        <f>ROW()-2</f>
        <v>39</v>
      </c>
      <c r="B41" s="44" t="s">
        <v>329</v>
      </c>
      <c r="C41" s="44" t="s">
        <v>696</v>
      </c>
      <c r="D41" s="30" t="s">
        <v>554</v>
      </c>
      <c r="E41" s="62" t="s">
        <v>555</v>
      </c>
      <c r="F41" s="78"/>
      <c r="G41" s="78" t="s">
        <v>717</v>
      </c>
      <c r="H41" s="78"/>
      <c r="I41" s="78"/>
      <c r="J41" s="78"/>
      <c r="K41" s="78"/>
      <c r="L41" s="78"/>
      <c r="M41" s="78"/>
      <c r="N41" s="78"/>
      <c r="O41" s="78"/>
      <c r="P41" s="79"/>
      <c r="Q41" s="78"/>
      <c r="R41" s="4" t="s">
        <v>562</v>
      </c>
      <c r="S41" s="5" t="s">
        <v>586</v>
      </c>
      <c r="T41" s="43" t="s">
        <v>586</v>
      </c>
      <c r="U41" s="28" t="s">
        <v>551</v>
      </c>
      <c r="V41" s="80">
        <v>12000</v>
      </c>
      <c r="W41" s="81" t="s">
        <v>310</v>
      </c>
      <c r="X41" s="81" t="s">
        <v>310</v>
      </c>
      <c r="Y41" s="83"/>
      <c r="Z41" s="84" t="s">
        <v>327</v>
      </c>
    </row>
    <row r="42" spans="1:26" s="49" customFormat="1" ht="69.75" customHeight="1">
      <c r="A42" s="71">
        <f>ROW()-2</f>
        <v>40</v>
      </c>
      <c r="B42" s="44" t="s">
        <v>330</v>
      </c>
      <c r="C42" s="44" t="s">
        <v>696</v>
      </c>
      <c r="D42" s="30" t="s">
        <v>556</v>
      </c>
      <c r="E42" s="62" t="s">
        <v>557</v>
      </c>
      <c r="F42" s="78"/>
      <c r="G42" s="78" t="s">
        <v>717</v>
      </c>
      <c r="H42" s="78"/>
      <c r="I42" s="78"/>
      <c r="J42" s="78"/>
      <c r="K42" s="78"/>
      <c r="L42" s="78"/>
      <c r="M42" s="78"/>
      <c r="N42" s="78"/>
      <c r="O42" s="78"/>
      <c r="P42" s="79"/>
      <c r="Q42" s="78"/>
      <c r="R42" s="4" t="s">
        <v>562</v>
      </c>
      <c r="S42" s="5" t="s">
        <v>586</v>
      </c>
      <c r="T42" s="43" t="s">
        <v>586</v>
      </c>
      <c r="U42" s="28" t="s">
        <v>551</v>
      </c>
      <c r="V42" s="80">
        <v>12000</v>
      </c>
      <c r="W42" s="81" t="s">
        <v>310</v>
      </c>
      <c r="X42" s="81" t="s">
        <v>310</v>
      </c>
      <c r="Y42" s="83"/>
      <c r="Z42" s="84" t="s">
        <v>327</v>
      </c>
    </row>
    <row r="43" spans="1:26" s="49" customFormat="1" ht="69.75" customHeight="1">
      <c r="A43" s="71">
        <f>ROW()-2</f>
        <v>41</v>
      </c>
      <c r="B43" s="44" t="s">
        <v>331</v>
      </c>
      <c r="C43" s="44" t="s">
        <v>696</v>
      </c>
      <c r="D43" s="30" t="s">
        <v>558</v>
      </c>
      <c r="E43" s="62" t="s">
        <v>559</v>
      </c>
      <c r="F43" s="78"/>
      <c r="G43" s="78" t="s">
        <v>717</v>
      </c>
      <c r="H43" s="78"/>
      <c r="I43" s="78"/>
      <c r="J43" s="78"/>
      <c r="K43" s="78"/>
      <c r="L43" s="78"/>
      <c r="M43" s="78"/>
      <c r="N43" s="78"/>
      <c r="O43" s="78"/>
      <c r="P43" s="79"/>
      <c r="Q43" s="78"/>
      <c r="R43" s="4" t="s">
        <v>562</v>
      </c>
      <c r="S43" s="5" t="s">
        <v>586</v>
      </c>
      <c r="T43" s="43" t="s">
        <v>586</v>
      </c>
      <c r="U43" s="28" t="s">
        <v>551</v>
      </c>
      <c r="V43" s="80">
        <v>12000</v>
      </c>
      <c r="W43" s="81" t="s">
        <v>310</v>
      </c>
      <c r="X43" s="81" t="s">
        <v>310</v>
      </c>
      <c r="Y43" s="83"/>
      <c r="Z43" s="84" t="s">
        <v>327</v>
      </c>
    </row>
    <row r="44" spans="1:26" s="49" customFormat="1" ht="69.75" customHeight="1">
      <c r="A44" s="71">
        <f>ROW()-2</f>
        <v>42</v>
      </c>
      <c r="B44" s="44" t="s">
        <v>332</v>
      </c>
      <c r="C44" s="44" t="s">
        <v>696</v>
      </c>
      <c r="D44" s="30" t="s">
        <v>560</v>
      </c>
      <c r="E44" s="62" t="s">
        <v>1601</v>
      </c>
      <c r="F44" s="78"/>
      <c r="G44" s="78"/>
      <c r="H44" s="78" t="s">
        <v>717</v>
      </c>
      <c r="I44" s="78"/>
      <c r="J44" s="78"/>
      <c r="K44" s="78"/>
      <c r="L44" s="78"/>
      <c r="M44" s="78"/>
      <c r="N44" s="78"/>
      <c r="O44" s="78"/>
      <c r="P44" s="79"/>
      <c r="Q44" s="78"/>
      <c r="R44" s="4" t="s">
        <v>563</v>
      </c>
      <c r="S44" s="5" t="s">
        <v>586</v>
      </c>
      <c r="T44" s="43" t="s">
        <v>586</v>
      </c>
      <c r="U44" s="28" t="s">
        <v>551</v>
      </c>
      <c r="V44" s="80">
        <v>12000</v>
      </c>
      <c r="W44" s="81" t="s">
        <v>310</v>
      </c>
      <c r="X44" s="81" t="s">
        <v>310</v>
      </c>
      <c r="Y44" s="83"/>
      <c r="Z44" s="84" t="s">
        <v>327</v>
      </c>
    </row>
    <row r="45" spans="1:26" s="49" customFormat="1" ht="56.25" customHeight="1">
      <c r="A45" s="71">
        <f>ROW()-2</f>
        <v>43</v>
      </c>
      <c r="B45" s="44" t="s">
        <v>333</v>
      </c>
      <c r="C45" s="44" t="s">
        <v>696</v>
      </c>
      <c r="D45" s="30" t="s">
        <v>1602</v>
      </c>
      <c r="E45" s="62" t="s">
        <v>1603</v>
      </c>
      <c r="F45" s="78"/>
      <c r="G45" s="78"/>
      <c r="H45" s="78"/>
      <c r="I45" s="78" t="s">
        <v>717</v>
      </c>
      <c r="J45" s="78"/>
      <c r="K45" s="78"/>
      <c r="L45" s="78"/>
      <c r="M45" s="78"/>
      <c r="N45" s="78"/>
      <c r="O45" s="78"/>
      <c r="P45" s="79"/>
      <c r="Q45" s="78"/>
      <c r="R45" s="4" t="s">
        <v>564</v>
      </c>
      <c r="S45" s="5" t="s">
        <v>586</v>
      </c>
      <c r="T45" s="43" t="s">
        <v>586</v>
      </c>
      <c r="U45" s="28" t="s">
        <v>551</v>
      </c>
      <c r="V45" s="80">
        <v>12000</v>
      </c>
      <c r="W45" s="81" t="s">
        <v>310</v>
      </c>
      <c r="X45" s="81" t="s">
        <v>310</v>
      </c>
      <c r="Y45" s="83"/>
      <c r="Z45" s="84" t="s">
        <v>327</v>
      </c>
    </row>
    <row r="46" spans="1:26" s="49" customFormat="1" ht="56.25" customHeight="1">
      <c r="A46" s="71">
        <f>ROW()-2</f>
        <v>44</v>
      </c>
      <c r="B46" s="44" t="s">
        <v>334</v>
      </c>
      <c r="C46" s="44" t="s">
        <v>696</v>
      </c>
      <c r="D46" s="30" t="s">
        <v>1604</v>
      </c>
      <c r="E46" s="62" t="s">
        <v>1605</v>
      </c>
      <c r="F46" s="78"/>
      <c r="G46" s="78"/>
      <c r="H46" s="78"/>
      <c r="I46" s="78"/>
      <c r="J46" s="78" t="s">
        <v>717</v>
      </c>
      <c r="K46" s="78"/>
      <c r="L46" s="78"/>
      <c r="M46" s="78"/>
      <c r="N46" s="78"/>
      <c r="O46" s="78"/>
      <c r="P46" s="79"/>
      <c r="Q46" s="78"/>
      <c r="R46" s="4" t="s">
        <v>565</v>
      </c>
      <c r="S46" s="5" t="s">
        <v>586</v>
      </c>
      <c r="T46" s="43" t="s">
        <v>586</v>
      </c>
      <c r="U46" s="28" t="s">
        <v>551</v>
      </c>
      <c r="V46" s="80">
        <v>12000</v>
      </c>
      <c r="W46" s="81" t="s">
        <v>310</v>
      </c>
      <c r="X46" s="81" t="s">
        <v>310</v>
      </c>
      <c r="Y46" s="83"/>
      <c r="Z46" s="84" t="s">
        <v>327</v>
      </c>
    </row>
    <row r="47" spans="1:26" s="49" customFormat="1" ht="56.25" customHeight="1">
      <c r="A47" s="71">
        <f>ROW()-2</f>
        <v>45</v>
      </c>
      <c r="B47" s="44" t="s">
        <v>335</v>
      </c>
      <c r="C47" s="44" t="s">
        <v>696</v>
      </c>
      <c r="D47" s="30" t="s">
        <v>1606</v>
      </c>
      <c r="E47" s="62" t="s">
        <v>1607</v>
      </c>
      <c r="F47" s="78"/>
      <c r="G47" s="78"/>
      <c r="H47" s="78"/>
      <c r="I47" s="78"/>
      <c r="J47" s="78"/>
      <c r="K47" s="78" t="s">
        <v>717</v>
      </c>
      <c r="L47" s="78"/>
      <c r="M47" s="78"/>
      <c r="N47" s="78"/>
      <c r="O47" s="78"/>
      <c r="P47" s="79"/>
      <c r="Q47" s="78"/>
      <c r="R47" s="4" t="s">
        <v>566</v>
      </c>
      <c r="S47" s="5" t="s">
        <v>586</v>
      </c>
      <c r="T47" s="43" t="s">
        <v>586</v>
      </c>
      <c r="U47" s="28" t="s">
        <v>551</v>
      </c>
      <c r="V47" s="80">
        <v>12000</v>
      </c>
      <c r="W47" s="81" t="s">
        <v>310</v>
      </c>
      <c r="X47" s="81" t="s">
        <v>310</v>
      </c>
      <c r="Y47" s="83"/>
      <c r="Z47" s="84" t="s">
        <v>327</v>
      </c>
    </row>
    <row r="48" spans="1:26" s="49" customFormat="1" ht="69.75" customHeight="1">
      <c r="A48" s="71">
        <f>ROW()-2</f>
        <v>46</v>
      </c>
      <c r="B48" s="77" t="s">
        <v>336</v>
      </c>
      <c r="C48" s="77" t="s">
        <v>696</v>
      </c>
      <c r="D48" s="30" t="s">
        <v>1608</v>
      </c>
      <c r="E48" s="62" t="s">
        <v>1609</v>
      </c>
      <c r="F48" s="78"/>
      <c r="G48" s="78" t="s">
        <v>717</v>
      </c>
      <c r="H48" s="78"/>
      <c r="I48" s="78"/>
      <c r="J48" s="78"/>
      <c r="K48" s="78"/>
      <c r="L48" s="78"/>
      <c r="M48" s="78"/>
      <c r="N48" s="78"/>
      <c r="O48" s="78"/>
      <c r="P48" s="79"/>
      <c r="Q48" s="78"/>
      <c r="R48" s="4" t="s">
        <v>562</v>
      </c>
      <c r="S48" s="5" t="s">
        <v>586</v>
      </c>
      <c r="T48" s="43" t="s">
        <v>586</v>
      </c>
      <c r="U48" s="28" t="s">
        <v>337</v>
      </c>
      <c r="V48" s="80">
        <v>12000</v>
      </c>
      <c r="W48" s="81" t="s">
        <v>1611</v>
      </c>
      <c r="X48" s="82" t="s">
        <v>1611</v>
      </c>
      <c r="Y48" s="83"/>
      <c r="Z48" s="84" t="s">
        <v>304</v>
      </c>
    </row>
    <row r="49" spans="1:26" s="49" customFormat="1" ht="69.75" customHeight="1">
      <c r="A49" s="71">
        <f>ROW()-2</f>
        <v>47</v>
      </c>
      <c r="B49" s="77" t="s">
        <v>338</v>
      </c>
      <c r="C49" s="77" t="s">
        <v>696</v>
      </c>
      <c r="D49" s="30" t="s">
        <v>1612</v>
      </c>
      <c r="E49" s="62" t="s">
        <v>1613</v>
      </c>
      <c r="F49" s="78"/>
      <c r="G49" s="78" t="s">
        <v>717</v>
      </c>
      <c r="H49" s="78"/>
      <c r="I49" s="78"/>
      <c r="J49" s="78"/>
      <c r="K49" s="78"/>
      <c r="L49" s="78"/>
      <c r="M49" s="78"/>
      <c r="N49" s="78"/>
      <c r="O49" s="78"/>
      <c r="P49" s="79"/>
      <c r="Q49" s="78"/>
      <c r="R49" s="4" t="s">
        <v>562</v>
      </c>
      <c r="S49" s="5" t="s">
        <v>586</v>
      </c>
      <c r="T49" s="43" t="s">
        <v>586</v>
      </c>
      <c r="U49" s="28" t="s">
        <v>1610</v>
      </c>
      <c r="V49" s="80">
        <v>12000</v>
      </c>
      <c r="W49" s="81" t="s">
        <v>1611</v>
      </c>
      <c r="X49" s="82" t="s">
        <v>1611</v>
      </c>
      <c r="Y49" s="83"/>
      <c r="Z49" s="84" t="s">
        <v>304</v>
      </c>
    </row>
    <row r="50" spans="1:26" s="49" customFormat="1" ht="69.75" customHeight="1">
      <c r="A50" s="71">
        <f>ROW()-2</f>
        <v>48</v>
      </c>
      <c r="B50" s="77" t="s">
        <v>339</v>
      </c>
      <c r="C50" s="77" t="s">
        <v>696</v>
      </c>
      <c r="D50" s="30" t="s">
        <v>1614</v>
      </c>
      <c r="E50" s="62" t="s">
        <v>1615</v>
      </c>
      <c r="F50" s="78"/>
      <c r="G50" s="78"/>
      <c r="H50" s="78" t="s">
        <v>717</v>
      </c>
      <c r="I50" s="78"/>
      <c r="J50" s="78"/>
      <c r="K50" s="78"/>
      <c r="L50" s="78"/>
      <c r="M50" s="78"/>
      <c r="N50" s="78"/>
      <c r="O50" s="78"/>
      <c r="P50" s="79"/>
      <c r="Q50" s="78"/>
      <c r="R50" s="4" t="s">
        <v>563</v>
      </c>
      <c r="S50" s="5" t="s">
        <v>586</v>
      </c>
      <c r="T50" s="43" t="s">
        <v>586</v>
      </c>
      <c r="U50" s="28" t="s">
        <v>1610</v>
      </c>
      <c r="V50" s="80">
        <v>12000</v>
      </c>
      <c r="W50" s="81" t="s">
        <v>1611</v>
      </c>
      <c r="X50" s="82" t="s">
        <v>1611</v>
      </c>
      <c r="Y50" s="83"/>
      <c r="Z50" s="84" t="s">
        <v>304</v>
      </c>
    </row>
    <row r="51" spans="1:26" s="49" customFormat="1" ht="56.25" customHeight="1">
      <c r="A51" s="71">
        <f>ROW()-2</f>
        <v>49</v>
      </c>
      <c r="B51" s="77" t="s">
        <v>340</v>
      </c>
      <c r="C51" s="77" t="s">
        <v>696</v>
      </c>
      <c r="D51" s="30" t="s">
        <v>1616</v>
      </c>
      <c r="E51" s="62" t="s">
        <v>931</v>
      </c>
      <c r="F51" s="78"/>
      <c r="G51" s="78"/>
      <c r="H51" s="78" t="s">
        <v>717</v>
      </c>
      <c r="I51" s="78"/>
      <c r="J51" s="78"/>
      <c r="K51" s="78"/>
      <c r="L51" s="78"/>
      <c r="M51" s="78"/>
      <c r="N51" s="78"/>
      <c r="O51" s="78"/>
      <c r="P51" s="79"/>
      <c r="Q51" s="78"/>
      <c r="R51" s="4" t="s">
        <v>563</v>
      </c>
      <c r="S51" s="5" t="s">
        <v>586</v>
      </c>
      <c r="T51" s="43" t="s">
        <v>586</v>
      </c>
      <c r="U51" s="28" t="s">
        <v>1610</v>
      </c>
      <c r="V51" s="80">
        <v>12000</v>
      </c>
      <c r="W51" s="81" t="s">
        <v>1611</v>
      </c>
      <c r="X51" s="82" t="s">
        <v>1611</v>
      </c>
      <c r="Y51" s="83"/>
      <c r="Z51" s="84" t="s">
        <v>304</v>
      </c>
    </row>
    <row r="52" spans="1:26" s="49" customFormat="1" ht="56.25" customHeight="1">
      <c r="A52" s="71">
        <f>ROW()-2</f>
        <v>50</v>
      </c>
      <c r="B52" s="77" t="s">
        <v>341</v>
      </c>
      <c r="C52" s="77" t="s">
        <v>696</v>
      </c>
      <c r="D52" s="30" t="s">
        <v>932</v>
      </c>
      <c r="E52" s="62" t="s">
        <v>933</v>
      </c>
      <c r="F52" s="78"/>
      <c r="G52" s="78"/>
      <c r="H52" s="78"/>
      <c r="I52" s="78" t="s">
        <v>717</v>
      </c>
      <c r="J52" s="78"/>
      <c r="K52" s="78"/>
      <c r="L52" s="78"/>
      <c r="M52" s="78"/>
      <c r="N52" s="78"/>
      <c r="O52" s="78"/>
      <c r="P52" s="79"/>
      <c r="Q52" s="78"/>
      <c r="R52" s="4" t="s">
        <v>564</v>
      </c>
      <c r="S52" s="5" t="s">
        <v>586</v>
      </c>
      <c r="T52" s="43" t="s">
        <v>586</v>
      </c>
      <c r="U52" s="28" t="s">
        <v>1610</v>
      </c>
      <c r="V52" s="80">
        <v>12000</v>
      </c>
      <c r="W52" s="81" t="s">
        <v>1611</v>
      </c>
      <c r="X52" s="82" t="s">
        <v>1611</v>
      </c>
      <c r="Y52" s="83"/>
      <c r="Z52" s="84" t="s">
        <v>304</v>
      </c>
    </row>
    <row r="53" spans="1:26" s="49" customFormat="1" ht="56.25" customHeight="1">
      <c r="A53" s="71">
        <f>ROW()-2</f>
        <v>51</v>
      </c>
      <c r="B53" s="77" t="s">
        <v>342</v>
      </c>
      <c r="C53" s="77" t="s">
        <v>696</v>
      </c>
      <c r="D53" s="30" t="s">
        <v>934</v>
      </c>
      <c r="E53" s="62" t="s">
        <v>935</v>
      </c>
      <c r="F53" s="78"/>
      <c r="G53" s="78"/>
      <c r="H53" s="78"/>
      <c r="I53" s="78"/>
      <c r="J53" s="78" t="s">
        <v>717</v>
      </c>
      <c r="K53" s="78"/>
      <c r="L53" s="78"/>
      <c r="M53" s="78"/>
      <c r="N53" s="78"/>
      <c r="O53" s="78"/>
      <c r="P53" s="79"/>
      <c r="Q53" s="78"/>
      <c r="R53" s="4" t="s">
        <v>565</v>
      </c>
      <c r="S53" s="5" t="s">
        <v>586</v>
      </c>
      <c r="T53" s="43" t="s">
        <v>586</v>
      </c>
      <c r="U53" s="28" t="s">
        <v>1610</v>
      </c>
      <c r="V53" s="80">
        <v>12000</v>
      </c>
      <c r="W53" s="81" t="s">
        <v>1611</v>
      </c>
      <c r="X53" s="82" t="s">
        <v>1611</v>
      </c>
      <c r="Y53" s="83"/>
      <c r="Z53" s="84" t="s">
        <v>304</v>
      </c>
    </row>
    <row r="54" spans="1:26" s="49" customFormat="1" ht="56.25" customHeight="1">
      <c r="A54" s="71">
        <f>ROW()-2</f>
        <v>52</v>
      </c>
      <c r="B54" s="77" t="s">
        <v>343</v>
      </c>
      <c r="C54" s="77" t="s">
        <v>696</v>
      </c>
      <c r="D54" s="30" t="s">
        <v>936</v>
      </c>
      <c r="E54" s="62" t="s">
        <v>937</v>
      </c>
      <c r="F54" s="78"/>
      <c r="G54" s="78"/>
      <c r="H54" s="78"/>
      <c r="I54" s="78"/>
      <c r="J54" s="78"/>
      <c r="K54" s="78" t="s">
        <v>717</v>
      </c>
      <c r="L54" s="78"/>
      <c r="M54" s="78"/>
      <c r="N54" s="78"/>
      <c r="O54" s="78"/>
      <c r="P54" s="79"/>
      <c r="Q54" s="78"/>
      <c r="R54" s="4" t="s">
        <v>566</v>
      </c>
      <c r="S54" s="5" t="s">
        <v>586</v>
      </c>
      <c r="T54" s="43" t="s">
        <v>586</v>
      </c>
      <c r="U54" s="28" t="s">
        <v>1610</v>
      </c>
      <c r="V54" s="80">
        <v>12000</v>
      </c>
      <c r="W54" s="81" t="s">
        <v>1611</v>
      </c>
      <c r="X54" s="82" t="s">
        <v>1611</v>
      </c>
      <c r="Y54" s="83"/>
      <c r="Z54" s="84" t="s">
        <v>304</v>
      </c>
    </row>
    <row r="55" spans="1:26" s="23" customFormat="1" ht="58.5" customHeight="1">
      <c r="A55" s="71">
        <f>ROW()-2</f>
        <v>53</v>
      </c>
      <c r="B55" s="131" t="s">
        <v>102</v>
      </c>
      <c r="C55" s="131" t="s">
        <v>103</v>
      </c>
      <c r="D55" s="26" t="s">
        <v>104</v>
      </c>
      <c r="E55" s="145" t="s">
        <v>105</v>
      </c>
      <c r="F55" s="34"/>
      <c r="G55" s="34"/>
      <c r="H55" s="34"/>
      <c r="I55" s="34" t="s">
        <v>717</v>
      </c>
      <c r="J55" s="34" t="s">
        <v>717</v>
      </c>
      <c r="K55" s="34" t="s">
        <v>717</v>
      </c>
      <c r="L55" s="34"/>
      <c r="M55" s="34"/>
      <c r="N55" s="34"/>
      <c r="O55" s="34"/>
      <c r="P55" s="34"/>
      <c r="Q55" s="34"/>
      <c r="R55" s="152" t="s">
        <v>574</v>
      </c>
      <c r="S55" s="152" t="s">
        <v>575</v>
      </c>
      <c r="T55" s="152" t="s">
        <v>570</v>
      </c>
      <c r="U55" s="161" t="s">
        <v>106</v>
      </c>
      <c r="V55" s="19">
        <v>60000</v>
      </c>
      <c r="W55" s="19">
        <v>30000</v>
      </c>
      <c r="X55" s="19">
        <v>30000</v>
      </c>
      <c r="Y55" s="18" t="s">
        <v>473</v>
      </c>
      <c r="Z55" s="34"/>
    </row>
    <row r="56" spans="1:26" s="23" customFormat="1" ht="72.75" customHeight="1">
      <c r="A56" s="71">
        <f>ROW()-2</f>
        <v>54</v>
      </c>
      <c r="B56" s="131" t="s">
        <v>107</v>
      </c>
      <c r="C56" s="131" t="s">
        <v>103</v>
      </c>
      <c r="D56" s="135" t="s">
        <v>108</v>
      </c>
      <c r="E56" s="143" t="s">
        <v>109</v>
      </c>
      <c r="F56" s="34"/>
      <c r="G56" s="34"/>
      <c r="H56" s="34"/>
      <c r="I56" s="34" t="s">
        <v>717</v>
      </c>
      <c r="J56" s="34" t="s">
        <v>717</v>
      </c>
      <c r="K56" s="34" t="s">
        <v>717</v>
      </c>
      <c r="L56" s="34"/>
      <c r="M56" s="34"/>
      <c r="N56" s="34"/>
      <c r="O56" s="34"/>
      <c r="P56" s="22"/>
      <c r="Q56" s="34"/>
      <c r="R56" s="152" t="s">
        <v>574</v>
      </c>
      <c r="S56" s="152" t="s">
        <v>575</v>
      </c>
      <c r="T56" s="152" t="s">
        <v>570</v>
      </c>
      <c r="U56" s="161" t="s">
        <v>106</v>
      </c>
      <c r="V56" s="19">
        <v>60000</v>
      </c>
      <c r="W56" s="20">
        <v>30000</v>
      </c>
      <c r="X56" s="21">
        <v>30000</v>
      </c>
      <c r="Y56" s="18" t="s">
        <v>473</v>
      </c>
      <c r="Z56" s="22"/>
    </row>
    <row r="57" spans="1:26" s="51" customFormat="1" ht="137.25" customHeight="1">
      <c r="A57" s="71">
        <f>ROW()-2</f>
        <v>55</v>
      </c>
      <c r="B57" s="88" t="s">
        <v>1368</v>
      </c>
      <c r="C57" s="88" t="s">
        <v>698</v>
      </c>
      <c r="D57" s="29" t="s">
        <v>1369</v>
      </c>
      <c r="E57" s="65" t="s">
        <v>1370</v>
      </c>
      <c r="F57" s="89"/>
      <c r="G57" s="89"/>
      <c r="H57" s="89" t="s">
        <v>717</v>
      </c>
      <c r="I57" s="89" t="s">
        <v>717</v>
      </c>
      <c r="J57" s="89"/>
      <c r="K57" s="89"/>
      <c r="L57" s="89"/>
      <c r="M57" s="89"/>
      <c r="N57" s="89"/>
      <c r="O57" s="89"/>
      <c r="P57" s="89"/>
      <c r="Q57" s="89"/>
      <c r="R57" s="6" t="s">
        <v>576</v>
      </c>
      <c r="S57" s="5" t="s">
        <v>586</v>
      </c>
      <c r="T57" s="43" t="s">
        <v>586</v>
      </c>
      <c r="U57" s="29" t="s">
        <v>1371</v>
      </c>
      <c r="V57" s="90">
        <v>15000</v>
      </c>
      <c r="W57" s="90">
        <v>8000</v>
      </c>
      <c r="X57" s="90">
        <v>8000</v>
      </c>
      <c r="Y57" s="84" t="s">
        <v>473</v>
      </c>
      <c r="Z57" s="84"/>
    </row>
    <row r="58" spans="1:26" s="53" customFormat="1" ht="137.25" customHeight="1">
      <c r="A58" s="71">
        <f>ROW()-2</f>
        <v>56</v>
      </c>
      <c r="B58" s="91" t="s">
        <v>1372</v>
      </c>
      <c r="C58" s="91" t="s">
        <v>698</v>
      </c>
      <c r="D58" s="92" t="s">
        <v>1373</v>
      </c>
      <c r="E58" s="66" t="s">
        <v>1370</v>
      </c>
      <c r="F58" s="93"/>
      <c r="G58" s="93"/>
      <c r="H58" s="93"/>
      <c r="I58" s="93"/>
      <c r="J58" s="93" t="s">
        <v>717</v>
      </c>
      <c r="K58" s="93" t="s">
        <v>717</v>
      </c>
      <c r="L58" s="93"/>
      <c r="M58" s="93"/>
      <c r="N58" s="93"/>
      <c r="O58" s="93"/>
      <c r="P58" s="94"/>
      <c r="Q58" s="93"/>
      <c r="R58" s="7" t="s">
        <v>576</v>
      </c>
      <c r="S58" s="5" t="s">
        <v>586</v>
      </c>
      <c r="T58" s="43" t="s">
        <v>586</v>
      </c>
      <c r="U58" s="32" t="s">
        <v>1371</v>
      </c>
      <c r="V58" s="95">
        <v>15000</v>
      </c>
      <c r="W58" s="96">
        <v>8000</v>
      </c>
      <c r="X58" s="97">
        <v>8000</v>
      </c>
      <c r="Y58" s="98" t="s">
        <v>473</v>
      </c>
      <c r="Z58" s="52"/>
    </row>
    <row r="59" spans="1:26" s="53" customFormat="1" ht="110.25" customHeight="1">
      <c r="A59" s="71">
        <f>ROW()-2</f>
        <v>57</v>
      </c>
      <c r="B59" s="91" t="s">
        <v>345</v>
      </c>
      <c r="C59" s="91" t="s">
        <v>698</v>
      </c>
      <c r="D59" s="92" t="s">
        <v>1376</v>
      </c>
      <c r="E59" s="67" t="s">
        <v>1377</v>
      </c>
      <c r="F59" s="93"/>
      <c r="G59" s="93"/>
      <c r="H59" s="93" t="s">
        <v>717</v>
      </c>
      <c r="I59" s="93" t="s">
        <v>717</v>
      </c>
      <c r="J59" s="93"/>
      <c r="K59" s="93"/>
      <c r="L59" s="93"/>
      <c r="M59" s="93"/>
      <c r="N59" s="93"/>
      <c r="O59" s="93"/>
      <c r="P59" s="94"/>
      <c r="Q59" s="93"/>
      <c r="R59" s="7" t="s">
        <v>579</v>
      </c>
      <c r="S59" s="5" t="s">
        <v>586</v>
      </c>
      <c r="T59" s="43" t="s">
        <v>586</v>
      </c>
      <c r="U59" s="32" t="s">
        <v>1378</v>
      </c>
      <c r="V59" s="95">
        <v>20000</v>
      </c>
      <c r="W59" s="96" t="s">
        <v>1374</v>
      </c>
      <c r="X59" s="97">
        <v>12000</v>
      </c>
      <c r="Y59" s="98" t="s">
        <v>473</v>
      </c>
      <c r="Z59" s="84" t="s">
        <v>344</v>
      </c>
    </row>
    <row r="60" spans="1:26" s="53" customFormat="1" ht="110.25" customHeight="1">
      <c r="A60" s="71">
        <f>ROW()-2</f>
        <v>58</v>
      </c>
      <c r="B60" s="91" t="s">
        <v>1379</v>
      </c>
      <c r="C60" s="91" t="s">
        <v>698</v>
      </c>
      <c r="D60" s="92" t="s">
        <v>1380</v>
      </c>
      <c r="E60" s="67" t="s">
        <v>1377</v>
      </c>
      <c r="F60" s="93"/>
      <c r="G60" s="93"/>
      <c r="H60" s="93"/>
      <c r="I60" s="93"/>
      <c r="J60" s="93" t="s">
        <v>717</v>
      </c>
      <c r="K60" s="93"/>
      <c r="L60" s="93"/>
      <c r="M60" s="93"/>
      <c r="N60" s="93"/>
      <c r="O60" s="93"/>
      <c r="P60" s="94"/>
      <c r="Q60" s="93"/>
      <c r="R60" s="7" t="s">
        <v>572</v>
      </c>
      <c r="S60" s="5" t="s">
        <v>586</v>
      </c>
      <c r="T60" s="43" t="s">
        <v>586</v>
      </c>
      <c r="U60" s="32" t="s">
        <v>1378</v>
      </c>
      <c r="V60" s="95">
        <v>20000</v>
      </c>
      <c r="W60" s="96" t="s">
        <v>1374</v>
      </c>
      <c r="X60" s="97">
        <v>12000</v>
      </c>
      <c r="Y60" s="98" t="s">
        <v>473</v>
      </c>
      <c r="Z60" s="84" t="s">
        <v>344</v>
      </c>
    </row>
    <row r="61" spans="1:26" s="53" customFormat="1" ht="110.25" customHeight="1">
      <c r="A61" s="71">
        <f>ROW()-2</f>
        <v>59</v>
      </c>
      <c r="B61" s="91" t="s">
        <v>1381</v>
      </c>
      <c r="C61" s="91" t="s">
        <v>698</v>
      </c>
      <c r="D61" s="92" t="s">
        <v>1382</v>
      </c>
      <c r="E61" s="67" t="s">
        <v>1377</v>
      </c>
      <c r="F61" s="93"/>
      <c r="G61" s="93"/>
      <c r="H61" s="93"/>
      <c r="I61" s="93"/>
      <c r="J61" s="93"/>
      <c r="K61" s="93" t="s">
        <v>717</v>
      </c>
      <c r="L61" s="93"/>
      <c r="M61" s="93"/>
      <c r="N61" s="93"/>
      <c r="O61" s="93"/>
      <c r="P61" s="94"/>
      <c r="Q61" s="93"/>
      <c r="R61" s="7" t="s">
        <v>571</v>
      </c>
      <c r="S61" s="5" t="s">
        <v>586</v>
      </c>
      <c r="T61" s="43" t="s">
        <v>586</v>
      </c>
      <c r="U61" s="32" t="s">
        <v>1378</v>
      </c>
      <c r="V61" s="95">
        <v>20000</v>
      </c>
      <c r="W61" s="96" t="s">
        <v>1374</v>
      </c>
      <c r="X61" s="97">
        <v>12000</v>
      </c>
      <c r="Y61" s="98" t="s">
        <v>473</v>
      </c>
      <c r="Z61" s="84" t="s">
        <v>344</v>
      </c>
    </row>
    <row r="62" spans="1:26" s="53" customFormat="1" ht="110.25" customHeight="1">
      <c r="A62" s="71">
        <f>ROW()-2</f>
        <v>60</v>
      </c>
      <c r="B62" s="91" t="s">
        <v>1383</v>
      </c>
      <c r="C62" s="91" t="s">
        <v>698</v>
      </c>
      <c r="D62" s="92" t="s">
        <v>1384</v>
      </c>
      <c r="E62" s="67" t="s">
        <v>1385</v>
      </c>
      <c r="F62" s="93"/>
      <c r="G62" s="93"/>
      <c r="H62" s="93" t="s">
        <v>717</v>
      </c>
      <c r="I62" s="93"/>
      <c r="J62" s="93"/>
      <c r="K62" s="93"/>
      <c r="L62" s="93"/>
      <c r="M62" s="93"/>
      <c r="N62" s="93"/>
      <c r="O62" s="93"/>
      <c r="P62" s="94"/>
      <c r="Q62" s="93"/>
      <c r="R62" s="7" t="s">
        <v>580</v>
      </c>
      <c r="S62" s="5" t="s">
        <v>586</v>
      </c>
      <c r="T62" s="43" t="s">
        <v>586</v>
      </c>
      <c r="U62" s="32" t="s">
        <v>1378</v>
      </c>
      <c r="V62" s="95">
        <v>20000</v>
      </c>
      <c r="W62" s="96" t="s">
        <v>1374</v>
      </c>
      <c r="X62" s="97">
        <v>12000</v>
      </c>
      <c r="Y62" s="98" t="s">
        <v>473</v>
      </c>
      <c r="Z62" s="84" t="s">
        <v>344</v>
      </c>
    </row>
    <row r="63" spans="1:26" s="53" customFormat="1" ht="110.25" customHeight="1">
      <c r="A63" s="71">
        <f>ROW()-2</f>
        <v>61</v>
      </c>
      <c r="B63" s="91" t="s">
        <v>1386</v>
      </c>
      <c r="C63" s="91" t="s">
        <v>698</v>
      </c>
      <c r="D63" s="92" t="s">
        <v>1387</v>
      </c>
      <c r="E63" s="67" t="s">
        <v>1385</v>
      </c>
      <c r="F63" s="93"/>
      <c r="G63" s="93"/>
      <c r="H63" s="93"/>
      <c r="I63" s="93" t="s">
        <v>717</v>
      </c>
      <c r="J63" s="93"/>
      <c r="K63" s="93"/>
      <c r="L63" s="93"/>
      <c r="M63" s="93"/>
      <c r="N63" s="93"/>
      <c r="O63" s="93"/>
      <c r="P63" s="94"/>
      <c r="Q63" s="93"/>
      <c r="R63" s="7" t="s">
        <v>581</v>
      </c>
      <c r="S63" s="5" t="s">
        <v>586</v>
      </c>
      <c r="T63" s="43" t="s">
        <v>586</v>
      </c>
      <c r="U63" s="32" t="s">
        <v>1378</v>
      </c>
      <c r="V63" s="95">
        <v>20000</v>
      </c>
      <c r="W63" s="96" t="s">
        <v>1374</v>
      </c>
      <c r="X63" s="97">
        <v>12000</v>
      </c>
      <c r="Y63" s="98" t="s">
        <v>473</v>
      </c>
      <c r="Z63" s="84" t="s">
        <v>344</v>
      </c>
    </row>
    <row r="64" spans="1:26" s="53" customFormat="1" ht="110.25" customHeight="1">
      <c r="A64" s="71">
        <f>ROW()-2</f>
        <v>62</v>
      </c>
      <c r="B64" s="91" t="s">
        <v>1388</v>
      </c>
      <c r="C64" s="91" t="s">
        <v>698</v>
      </c>
      <c r="D64" s="92" t="s">
        <v>1389</v>
      </c>
      <c r="E64" s="67" t="s">
        <v>1385</v>
      </c>
      <c r="F64" s="93"/>
      <c r="G64" s="93"/>
      <c r="H64" s="93"/>
      <c r="I64" s="93"/>
      <c r="J64" s="93" t="s">
        <v>717</v>
      </c>
      <c r="K64" s="93"/>
      <c r="L64" s="93"/>
      <c r="M64" s="93"/>
      <c r="N64" s="93"/>
      <c r="O64" s="93"/>
      <c r="P64" s="94"/>
      <c r="Q64" s="93"/>
      <c r="R64" s="7" t="s">
        <v>577</v>
      </c>
      <c r="S64" s="5" t="s">
        <v>586</v>
      </c>
      <c r="T64" s="43" t="s">
        <v>586</v>
      </c>
      <c r="U64" s="32" t="s">
        <v>1378</v>
      </c>
      <c r="V64" s="95">
        <v>20000</v>
      </c>
      <c r="W64" s="96" t="s">
        <v>1374</v>
      </c>
      <c r="X64" s="97">
        <v>12000</v>
      </c>
      <c r="Y64" s="98" t="s">
        <v>473</v>
      </c>
      <c r="Z64" s="84" t="s">
        <v>344</v>
      </c>
    </row>
    <row r="65" spans="1:26" s="53" customFormat="1" ht="110.25" customHeight="1">
      <c r="A65" s="71">
        <f>ROW()-2</f>
        <v>63</v>
      </c>
      <c r="B65" s="132" t="s">
        <v>1390</v>
      </c>
      <c r="C65" s="132" t="s">
        <v>698</v>
      </c>
      <c r="D65" s="136" t="s">
        <v>1391</v>
      </c>
      <c r="E65" s="144" t="s">
        <v>1385</v>
      </c>
      <c r="F65" s="148"/>
      <c r="G65" s="148"/>
      <c r="H65" s="148"/>
      <c r="I65" s="148"/>
      <c r="J65" s="148"/>
      <c r="K65" s="148" t="s">
        <v>717</v>
      </c>
      <c r="L65" s="148"/>
      <c r="M65" s="148"/>
      <c r="N65" s="148"/>
      <c r="O65" s="148"/>
      <c r="P65" s="150"/>
      <c r="Q65" s="148"/>
      <c r="R65" s="156" t="s">
        <v>578</v>
      </c>
      <c r="S65" s="157" t="s">
        <v>586</v>
      </c>
      <c r="T65" s="158" t="s">
        <v>586</v>
      </c>
      <c r="U65" s="160" t="s">
        <v>1378</v>
      </c>
      <c r="V65" s="166">
        <v>20000</v>
      </c>
      <c r="W65" s="168" t="s">
        <v>1374</v>
      </c>
      <c r="X65" s="169">
        <v>12000</v>
      </c>
      <c r="Y65" s="174" t="s">
        <v>473</v>
      </c>
      <c r="Z65" s="84" t="s">
        <v>344</v>
      </c>
    </row>
    <row r="66" spans="1:26" s="53" customFormat="1" ht="123.75" customHeight="1">
      <c r="A66" s="71">
        <f>ROW()-2</f>
        <v>64</v>
      </c>
      <c r="B66" s="132" t="s">
        <v>1392</v>
      </c>
      <c r="C66" s="132" t="s">
        <v>698</v>
      </c>
      <c r="D66" s="136" t="s">
        <v>1393</v>
      </c>
      <c r="E66" s="144" t="s">
        <v>1394</v>
      </c>
      <c r="F66" s="148" t="s">
        <v>717</v>
      </c>
      <c r="G66" s="148" t="s">
        <v>717</v>
      </c>
      <c r="H66" s="148" t="s">
        <v>717</v>
      </c>
      <c r="I66" s="148" t="s">
        <v>717</v>
      </c>
      <c r="J66" s="148" t="s">
        <v>717</v>
      </c>
      <c r="K66" s="148" t="s">
        <v>717</v>
      </c>
      <c r="L66" s="148"/>
      <c r="M66" s="148"/>
      <c r="N66" s="148"/>
      <c r="O66" s="148"/>
      <c r="P66" s="150"/>
      <c r="Q66" s="148"/>
      <c r="R66" s="156" t="s">
        <v>570</v>
      </c>
      <c r="S66" s="157" t="s">
        <v>586</v>
      </c>
      <c r="T66" s="158" t="s">
        <v>586</v>
      </c>
      <c r="U66" s="160" t="s">
        <v>1395</v>
      </c>
      <c r="V66" s="166">
        <v>90000</v>
      </c>
      <c r="W66" s="168" t="s">
        <v>1396</v>
      </c>
      <c r="X66" s="169">
        <v>50000</v>
      </c>
      <c r="Y66" s="174" t="s">
        <v>473</v>
      </c>
      <c r="Z66" s="84" t="s">
        <v>344</v>
      </c>
    </row>
    <row r="67" spans="1:26" s="16" customFormat="1" ht="158.25" customHeight="1">
      <c r="A67" s="33">
        <f>ROW()-2</f>
        <v>65</v>
      </c>
      <c r="B67" s="11" t="s">
        <v>474</v>
      </c>
      <c r="C67" s="11" t="s">
        <v>475</v>
      </c>
      <c r="D67" s="24" t="s">
        <v>476</v>
      </c>
      <c r="E67" s="12" t="s">
        <v>477</v>
      </c>
      <c r="F67" s="13" t="s">
        <v>717</v>
      </c>
      <c r="G67" s="13" t="s">
        <v>717</v>
      </c>
      <c r="H67" s="13" t="s">
        <v>717</v>
      </c>
      <c r="I67" s="13" t="s">
        <v>717</v>
      </c>
      <c r="J67" s="13" t="s">
        <v>717</v>
      </c>
      <c r="K67" s="13" t="s">
        <v>717</v>
      </c>
      <c r="L67" s="13"/>
      <c r="M67" s="13"/>
      <c r="N67" s="13"/>
      <c r="O67" s="13"/>
      <c r="P67" s="13"/>
      <c r="Q67" s="13"/>
      <c r="R67" s="14" t="s">
        <v>567</v>
      </c>
      <c r="S67" s="14" t="s">
        <v>586</v>
      </c>
      <c r="T67" s="14" t="s">
        <v>586</v>
      </c>
      <c r="U67" s="11" t="s">
        <v>1375</v>
      </c>
      <c r="V67" s="15">
        <v>3500</v>
      </c>
      <c r="W67" s="15">
        <v>2000</v>
      </c>
      <c r="X67" s="15">
        <v>2000</v>
      </c>
      <c r="Y67" s="13" t="s">
        <v>473</v>
      </c>
      <c r="Z67" s="18"/>
    </row>
    <row r="68" spans="1:26" s="16" customFormat="1" ht="50.25" customHeight="1">
      <c r="A68" s="33">
        <f>ROW()-2</f>
        <v>66</v>
      </c>
      <c r="B68" s="11" t="s">
        <v>509</v>
      </c>
      <c r="C68" s="11" t="s">
        <v>475</v>
      </c>
      <c r="D68" s="24" t="s">
        <v>510</v>
      </c>
      <c r="E68" s="12" t="s">
        <v>511</v>
      </c>
      <c r="F68" s="13" t="s">
        <v>717</v>
      </c>
      <c r="G68" s="13"/>
      <c r="H68" s="13"/>
      <c r="I68" s="13"/>
      <c r="J68" s="13"/>
      <c r="K68" s="13"/>
      <c r="L68" s="13"/>
      <c r="M68" s="13"/>
      <c r="N68" s="13"/>
      <c r="O68" s="13"/>
      <c r="P68" s="13"/>
      <c r="Q68" s="13"/>
      <c r="R68" s="14" t="s">
        <v>573</v>
      </c>
      <c r="S68" s="14" t="s">
        <v>586</v>
      </c>
      <c r="T68" s="14" t="s">
        <v>586</v>
      </c>
      <c r="U68" s="11" t="s">
        <v>512</v>
      </c>
      <c r="V68" s="15">
        <v>8000</v>
      </c>
      <c r="W68" s="15">
        <v>5000</v>
      </c>
      <c r="X68" s="15">
        <v>5000</v>
      </c>
      <c r="Y68" s="13" t="s">
        <v>473</v>
      </c>
      <c r="Z68" s="18"/>
    </row>
    <row r="69" spans="1:26" s="16" customFormat="1" ht="72.75" customHeight="1">
      <c r="A69" s="33">
        <f>ROW()-2</f>
        <v>67</v>
      </c>
      <c r="B69" s="11" t="s">
        <v>513</v>
      </c>
      <c r="C69" s="11" t="s">
        <v>475</v>
      </c>
      <c r="D69" s="24" t="s">
        <v>514</v>
      </c>
      <c r="E69" s="12" t="s">
        <v>515</v>
      </c>
      <c r="F69" s="13"/>
      <c r="G69" s="13" t="s">
        <v>717</v>
      </c>
      <c r="H69" s="13"/>
      <c r="I69" s="13"/>
      <c r="J69" s="13"/>
      <c r="K69" s="13"/>
      <c r="L69" s="13"/>
      <c r="M69" s="13"/>
      <c r="N69" s="13"/>
      <c r="O69" s="13"/>
      <c r="P69" s="13"/>
      <c r="Q69" s="13"/>
      <c r="R69" s="14" t="s">
        <v>573</v>
      </c>
      <c r="S69" s="14" t="s">
        <v>586</v>
      </c>
      <c r="T69" s="14" t="s">
        <v>586</v>
      </c>
      <c r="U69" s="11" t="s">
        <v>512</v>
      </c>
      <c r="V69" s="15">
        <v>8000</v>
      </c>
      <c r="W69" s="15">
        <v>5000</v>
      </c>
      <c r="X69" s="15">
        <v>5000</v>
      </c>
      <c r="Y69" s="13" t="s">
        <v>473</v>
      </c>
      <c r="Z69" s="18"/>
    </row>
    <row r="70" spans="1:26" s="16" customFormat="1" ht="144" customHeight="1">
      <c r="A70" s="33">
        <f>ROW()-2</f>
        <v>68</v>
      </c>
      <c r="B70" s="11" t="s">
        <v>516</v>
      </c>
      <c r="C70" s="11" t="s">
        <v>475</v>
      </c>
      <c r="D70" s="24" t="s">
        <v>517</v>
      </c>
      <c r="E70" s="12" t="s">
        <v>518</v>
      </c>
      <c r="F70" s="13"/>
      <c r="G70" s="13"/>
      <c r="H70" s="13" t="s">
        <v>717</v>
      </c>
      <c r="I70" s="13"/>
      <c r="J70" s="13"/>
      <c r="K70" s="13"/>
      <c r="L70" s="13"/>
      <c r="M70" s="13"/>
      <c r="N70" s="13"/>
      <c r="O70" s="13"/>
      <c r="P70" s="13"/>
      <c r="Q70" s="13"/>
      <c r="R70" s="14" t="s">
        <v>574</v>
      </c>
      <c r="S70" s="14" t="s">
        <v>586</v>
      </c>
      <c r="T70" s="14" t="s">
        <v>586</v>
      </c>
      <c r="U70" s="11" t="s">
        <v>512</v>
      </c>
      <c r="V70" s="15">
        <v>8000</v>
      </c>
      <c r="W70" s="15">
        <v>5000</v>
      </c>
      <c r="X70" s="15">
        <v>5000</v>
      </c>
      <c r="Y70" s="13" t="s">
        <v>473</v>
      </c>
      <c r="Z70" s="18"/>
    </row>
    <row r="71" spans="1:26" s="16" customFormat="1" ht="158.25" customHeight="1">
      <c r="A71" s="33">
        <f>ROW()-2</f>
        <v>69</v>
      </c>
      <c r="B71" s="11" t="s">
        <v>519</v>
      </c>
      <c r="C71" s="11" t="s">
        <v>475</v>
      </c>
      <c r="D71" s="24" t="s">
        <v>520</v>
      </c>
      <c r="E71" s="12" t="s">
        <v>521</v>
      </c>
      <c r="F71" s="13"/>
      <c r="G71" s="13"/>
      <c r="H71" s="13"/>
      <c r="I71" s="13" t="s">
        <v>717</v>
      </c>
      <c r="J71" s="13"/>
      <c r="K71" s="13"/>
      <c r="L71" s="13"/>
      <c r="M71" s="13"/>
      <c r="N71" s="13"/>
      <c r="O71" s="13"/>
      <c r="P71" s="13"/>
      <c r="Q71" s="13"/>
      <c r="R71" s="14" t="s">
        <v>574</v>
      </c>
      <c r="S71" s="14" t="s">
        <v>586</v>
      </c>
      <c r="T71" s="14" t="s">
        <v>586</v>
      </c>
      <c r="U71" s="11" t="s">
        <v>512</v>
      </c>
      <c r="V71" s="15">
        <v>8000</v>
      </c>
      <c r="W71" s="15">
        <v>5000</v>
      </c>
      <c r="X71" s="15">
        <v>5000</v>
      </c>
      <c r="Y71" s="13" t="s">
        <v>473</v>
      </c>
      <c r="Z71" s="18"/>
    </row>
    <row r="72" spans="1:26" s="16" customFormat="1" ht="115.5" customHeight="1">
      <c r="A72" s="33">
        <f>ROW()-2</f>
        <v>70</v>
      </c>
      <c r="B72" s="11" t="s">
        <v>522</v>
      </c>
      <c r="C72" s="11" t="s">
        <v>475</v>
      </c>
      <c r="D72" s="24" t="s">
        <v>523</v>
      </c>
      <c r="E72" s="12" t="s">
        <v>524</v>
      </c>
      <c r="F72" s="13"/>
      <c r="G72" s="13"/>
      <c r="H72" s="13"/>
      <c r="I72" s="13"/>
      <c r="J72" s="13" t="s">
        <v>717</v>
      </c>
      <c r="K72" s="13"/>
      <c r="L72" s="13"/>
      <c r="M72" s="13"/>
      <c r="N72" s="13"/>
      <c r="O72" s="13"/>
      <c r="P72" s="13"/>
      <c r="Q72" s="13"/>
      <c r="R72" s="14" t="s">
        <v>575</v>
      </c>
      <c r="S72" s="14" t="s">
        <v>586</v>
      </c>
      <c r="T72" s="14" t="s">
        <v>586</v>
      </c>
      <c r="U72" s="11" t="s">
        <v>512</v>
      </c>
      <c r="V72" s="15">
        <v>8000</v>
      </c>
      <c r="W72" s="15">
        <v>5000</v>
      </c>
      <c r="X72" s="15">
        <v>5000</v>
      </c>
      <c r="Y72" s="13" t="s">
        <v>473</v>
      </c>
      <c r="Z72" s="18"/>
    </row>
    <row r="73" spans="1:26" s="16" customFormat="1" ht="115.5" customHeight="1">
      <c r="A73" s="33">
        <f>ROW()-2</f>
        <v>71</v>
      </c>
      <c r="B73" s="11" t="s">
        <v>525</v>
      </c>
      <c r="C73" s="11" t="s">
        <v>475</v>
      </c>
      <c r="D73" s="24" t="s">
        <v>526</v>
      </c>
      <c r="E73" s="12" t="s">
        <v>527</v>
      </c>
      <c r="F73" s="13"/>
      <c r="G73" s="13"/>
      <c r="H73" s="13"/>
      <c r="I73" s="13"/>
      <c r="J73" s="13"/>
      <c r="K73" s="13" t="s">
        <v>717</v>
      </c>
      <c r="L73" s="13"/>
      <c r="M73" s="13"/>
      <c r="N73" s="13"/>
      <c r="O73" s="13"/>
      <c r="P73" s="13"/>
      <c r="Q73" s="13"/>
      <c r="R73" s="14" t="s">
        <v>575</v>
      </c>
      <c r="S73" s="14" t="s">
        <v>586</v>
      </c>
      <c r="T73" s="14" t="s">
        <v>586</v>
      </c>
      <c r="U73" s="11" t="s">
        <v>512</v>
      </c>
      <c r="V73" s="15">
        <v>8000</v>
      </c>
      <c r="W73" s="15">
        <v>5000</v>
      </c>
      <c r="X73" s="15">
        <v>5000</v>
      </c>
      <c r="Y73" s="13" t="s">
        <v>473</v>
      </c>
      <c r="Z73" s="18"/>
    </row>
    <row r="74" spans="1:26" s="16" customFormat="1" ht="50.25" customHeight="1">
      <c r="A74" s="33">
        <f>ROW()-2</f>
        <v>72</v>
      </c>
      <c r="B74" s="11" t="s">
        <v>528</v>
      </c>
      <c r="C74" s="11" t="s">
        <v>475</v>
      </c>
      <c r="D74" s="24" t="s">
        <v>529</v>
      </c>
      <c r="E74" s="12" t="s">
        <v>530</v>
      </c>
      <c r="F74" s="13" t="s">
        <v>717</v>
      </c>
      <c r="G74" s="13"/>
      <c r="H74" s="13"/>
      <c r="I74" s="13"/>
      <c r="J74" s="13"/>
      <c r="K74" s="13"/>
      <c r="L74" s="13"/>
      <c r="M74" s="13"/>
      <c r="N74" s="13"/>
      <c r="O74" s="13"/>
      <c r="P74" s="13"/>
      <c r="Q74" s="13"/>
      <c r="R74" s="14" t="s">
        <v>561</v>
      </c>
      <c r="S74" s="14" t="s">
        <v>586</v>
      </c>
      <c r="T74" s="14" t="s">
        <v>586</v>
      </c>
      <c r="U74" s="11" t="s">
        <v>512</v>
      </c>
      <c r="V74" s="15">
        <v>8000</v>
      </c>
      <c r="W74" s="15">
        <v>5000</v>
      </c>
      <c r="X74" s="15">
        <v>5000</v>
      </c>
      <c r="Y74" s="13" t="s">
        <v>473</v>
      </c>
      <c r="Z74" s="18"/>
    </row>
    <row r="75" spans="1:26" s="16" customFormat="1" ht="50.25" customHeight="1">
      <c r="A75" s="33">
        <f>ROW()-2</f>
        <v>73</v>
      </c>
      <c r="B75" s="11" t="s">
        <v>531</v>
      </c>
      <c r="C75" s="11" t="s">
        <v>475</v>
      </c>
      <c r="D75" s="24" t="s">
        <v>532</v>
      </c>
      <c r="E75" s="12" t="s">
        <v>533</v>
      </c>
      <c r="F75" s="13"/>
      <c r="G75" s="13" t="s">
        <v>717</v>
      </c>
      <c r="H75" s="13"/>
      <c r="I75" s="13"/>
      <c r="J75" s="13"/>
      <c r="K75" s="13"/>
      <c r="L75" s="13"/>
      <c r="M75" s="13"/>
      <c r="N75" s="13"/>
      <c r="O75" s="13"/>
      <c r="P75" s="13"/>
      <c r="Q75" s="13"/>
      <c r="R75" s="14" t="s">
        <v>562</v>
      </c>
      <c r="S75" s="14" t="s">
        <v>586</v>
      </c>
      <c r="T75" s="14" t="s">
        <v>586</v>
      </c>
      <c r="U75" s="11" t="s">
        <v>512</v>
      </c>
      <c r="V75" s="15">
        <v>8000</v>
      </c>
      <c r="W75" s="15">
        <v>5000</v>
      </c>
      <c r="X75" s="15">
        <v>5000</v>
      </c>
      <c r="Y75" s="13" t="s">
        <v>473</v>
      </c>
      <c r="Z75" s="18"/>
    </row>
    <row r="76" spans="1:26" s="16" customFormat="1" ht="158.25" customHeight="1">
      <c r="A76" s="33">
        <f>ROW()-2</f>
        <v>74</v>
      </c>
      <c r="B76" s="11" t="s">
        <v>534</v>
      </c>
      <c r="C76" s="11" t="s">
        <v>475</v>
      </c>
      <c r="D76" s="24" t="s">
        <v>535</v>
      </c>
      <c r="E76" s="12" t="s">
        <v>536</v>
      </c>
      <c r="F76" s="13"/>
      <c r="G76" s="13"/>
      <c r="H76" s="13" t="s">
        <v>717</v>
      </c>
      <c r="I76" s="13"/>
      <c r="J76" s="13"/>
      <c r="K76" s="13"/>
      <c r="L76" s="13"/>
      <c r="M76" s="13"/>
      <c r="N76" s="13"/>
      <c r="O76" s="13"/>
      <c r="P76" s="13"/>
      <c r="Q76" s="13"/>
      <c r="R76" s="14" t="s">
        <v>563</v>
      </c>
      <c r="S76" s="14" t="s">
        <v>586</v>
      </c>
      <c r="T76" s="14" t="s">
        <v>586</v>
      </c>
      <c r="U76" s="11" t="s">
        <v>512</v>
      </c>
      <c r="V76" s="15">
        <v>8000</v>
      </c>
      <c r="W76" s="15">
        <v>5000</v>
      </c>
      <c r="X76" s="15">
        <v>5000</v>
      </c>
      <c r="Y76" s="13" t="s">
        <v>473</v>
      </c>
      <c r="Z76" s="18"/>
    </row>
    <row r="77" spans="1:26" s="16" customFormat="1" ht="129.75" customHeight="1">
      <c r="A77" s="33">
        <f>ROW()-2</f>
        <v>75</v>
      </c>
      <c r="B77" s="11" t="s">
        <v>537</v>
      </c>
      <c r="C77" s="11" t="s">
        <v>475</v>
      </c>
      <c r="D77" s="24" t="s">
        <v>538</v>
      </c>
      <c r="E77" s="12" t="s">
        <v>539</v>
      </c>
      <c r="F77" s="13"/>
      <c r="G77" s="13"/>
      <c r="H77" s="13"/>
      <c r="I77" s="13" t="s">
        <v>717</v>
      </c>
      <c r="J77" s="13"/>
      <c r="K77" s="13"/>
      <c r="L77" s="13"/>
      <c r="M77" s="13"/>
      <c r="N77" s="13"/>
      <c r="O77" s="13"/>
      <c r="P77" s="13"/>
      <c r="Q77" s="13"/>
      <c r="R77" s="14" t="s">
        <v>564</v>
      </c>
      <c r="S77" s="14" t="s">
        <v>586</v>
      </c>
      <c r="T77" s="14" t="s">
        <v>586</v>
      </c>
      <c r="U77" s="11" t="s">
        <v>512</v>
      </c>
      <c r="V77" s="15">
        <v>8000</v>
      </c>
      <c r="W77" s="15">
        <v>5000</v>
      </c>
      <c r="X77" s="15">
        <v>5000</v>
      </c>
      <c r="Y77" s="13" t="s">
        <v>473</v>
      </c>
      <c r="Z77" s="18"/>
    </row>
    <row r="78" spans="1:26" s="16" customFormat="1" ht="172.5" customHeight="1">
      <c r="A78" s="33">
        <f>ROW()-2</f>
        <v>76</v>
      </c>
      <c r="B78" s="11" t="s">
        <v>540</v>
      </c>
      <c r="C78" s="11" t="s">
        <v>475</v>
      </c>
      <c r="D78" s="24" t="s">
        <v>541</v>
      </c>
      <c r="E78" s="12" t="s">
        <v>622</v>
      </c>
      <c r="F78" s="13"/>
      <c r="G78" s="13"/>
      <c r="H78" s="13"/>
      <c r="I78" s="13"/>
      <c r="J78" s="13" t="s">
        <v>717</v>
      </c>
      <c r="K78" s="13"/>
      <c r="L78" s="13"/>
      <c r="M78" s="13"/>
      <c r="N78" s="13"/>
      <c r="O78" s="13"/>
      <c r="P78" s="13"/>
      <c r="Q78" s="13"/>
      <c r="R78" s="14" t="s">
        <v>565</v>
      </c>
      <c r="S78" s="14" t="s">
        <v>586</v>
      </c>
      <c r="T78" s="14" t="s">
        <v>586</v>
      </c>
      <c r="U78" s="11" t="s">
        <v>512</v>
      </c>
      <c r="V78" s="15">
        <v>8000</v>
      </c>
      <c r="W78" s="15">
        <v>5000</v>
      </c>
      <c r="X78" s="15">
        <v>5000</v>
      </c>
      <c r="Y78" s="13" t="s">
        <v>473</v>
      </c>
      <c r="Z78" s="18"/>
    </row>
    <row r="79" spans="1:26" s="16" customFormat="1" ht="129.75" customHeight="1">
      <c r="A79" s="33">
        <f>ROW()-2</f>
        <v>77</v>
      </c>
      <c r="B79" s="11" t="s">
        <v>623</v>
      </c>
      <c r="C79" s="11" t="s">
        <v>475</v>
      </c>
      <c r="D79" s="24" t="s">
        <v>624</v>
      </c>
      <c r="E79" s="12" t="s">
        <v>625</v>
      </c>
      <c r="F79" s="13"/>
      <c r="G79" s="13"/>
      <c r="H79" s="13"/>
      <c r="I79" s="13"/>
      <c r="J79" s="13"/>
      <c r="K79" s="13" t="s">
        <v>717</v>
      </c>
      <c r="L79" s="13"/>
      <c r="M79" s="13"/>
      <c r="N79" s="13"/>
      <c r="O79" s="13"/>
      <c r="P79" s="13"/>
      <c r="Q79" s="13"/>
      <c r="R79" s="14" t="s">
        <v>566</v>
      </c>
      <c r="S79" s="14" t="s">
        <v>586</v>
      </c>
      <c r="T79" s="14" t="s">
        <v>586</v>
      </c>
      <c r="U79" s="11" t="s">
        <v>512</v>
      </c>
      <c r="V79" s="15">
        <v>8000</v>
      </c>
      <c r="W79" s="15">
        <v>5000</v>
      </c>
      <c r="X79" s="15">
        <v>5000</v>
      </c>
      <c r="Y79" s="13" t="s">
        <v>473</v>
      </c>
      <c r="Z79" s="18"/>
    </row>
    <row r="80" spans="1:26" s="49" customFormat="1" ht="137.25" customHeight="1">
      <c r="A80" s="71">
        <f>ROW()-2</f>
        <v>78</v>
      </c>
      <c r="B80" s="127" t="s">
        <v>14</v>
      </c>
      <c r="C80" s="127" t="s">
        <v>699</v>
      </c>
      <c r="D80" s="133" t="s">
        <v>15</v>
      </c>
      <c r="E80" s="137" t="s">
        <v>346</v>
      </c>
      <c r="F80" s="146" t="s">
        <v>717</v>
      </c>
      <c r="G80" s="146"/>
      <c r="H80" s="146"/>
      <c r="I80" s="146"/>
      <c r="J80" s="146"/>
      <c r="K80" s="146"/>
      <c r="L80" s="146"/>
      <c r="M80" s="146"/>
      <c r="N80" s="146"/>
      <c r="O80" s="146"/>
      <c r="P80" s="149"/>
      <c r="Q80" s="146"/>
      <c r="R80" s="151" t="s">
        <v>561</v>
      </c>
      <c r="S80" s="157" t="s">
        <v>586</v>
      </c>
      <c r="T80" s="158" t="s">
        <v>586</v>
      </c>
      <c r="U80" s="159" t="s">
        <v>13</v>
      </c>
      <c r="V80" s="162">
        <v>20000</v>
      </c>
      <c r="W80" s="167">
        <v>10000</v>
      </c>
      <c r="X80" s="165">
        <v>10000</v>
      </c>
      <c r="Y80" s="170"/>
      <c r="Z80" s="50"/>
    </row>
    <row r="81" spans="1:26" s="49" customFormat="1" ht="137.25" customHeight="1">
      <c r="A81" s="71">
        <f>ROW()-2</f>
        <v>79</v>
      </c>
      <c r="B81" s="127" t="s">
        <v>16</v>
      </c>
      <c r="C81" s="127" t="s">
        <v>699</v>
      </c>
      <c r="D81" s="133" t="s">
        <v>17</v>
      </c>
      <c r="E81" s="137" t="s">
        <v>18</v>
      </c>
      <c r="F81" s="146"/>
      <c r="G81" s="146" t="s">
        <v>717</v>
      </c>
      <c r="H81" s="146"/>
      <c r="I81" s="146"/>
      <c r="J81" s="146"/>
      <c r="K81" s="146"/>
      <c r="L81" s="146"/>
      <c r="M81" s="146"/>
      <c r="N81" s="146"/>
      <c r="O81" s="146"/>
      <c r="P81" s="149"/>
      <c r="Q81" s="146"/>
      <c r="R81" s="151" t="s">
        <v>562</v>
      </c>
      <c r="S81" s="157" t="s">
        <v>586</v>
      </c>
      <c r="T81" s="158" t="s">
        <v>586</v>
      </c>
      <c r="U81" s="159" t="s">
        <v>13</v>
      </c>
      <c r="V81" s="162">
        <v>20000</v>
      </c>
      <c r="W81" s="167">
        <v>10000</v>
      </c>
      <c r="X81" s="165">
        <v>10000</v>
      </c>
      <c r="Y81" s="170"/>
      <c r="Z81" s="50"/>
    </row>
    <row r="82" spans="1:26" s="49" customFormat="1" ht="137.25" customHeight="1">
      <c r="A82" s="71">
        <f>ROW()-2</f>
        <v>80</v>
      </c>
      <c r="B82" s="127" t="s">
        <v>19</v>
      </c>
      <c r="C82" s="127" t="s">
        <v>699</v>
      </c>
      <c r="D82" s="133" t="s">
        <v>20</v>
      </c>
      <c r="E82" s="137" t="s">
        <v>21</v>
      </c>
      <c r="F82" s="146"/>
      <c r="G82" s="146"/>
      <c r="H82" s="146" t="s">
        <v>717</v>
      </c>
      <c r="I82" s="146"/>
      <c r="J82" s="146"/>
      <c r="K82" s="146"/>
      <c r="L82" s="146"/>
      <c r="M82" s="146"/>
      <c r="N82" s="146"/>
      <c r="O82" s="146"/>
      <c r="P82" s="149"/>
      <c r="Q82" s="146"/>
      <c r="R82" s="151" t="s">
        <v>563</v>
      </c>
      <c r="S82" s="157" t="s">
        <v>586</v>
      </c>
      <c r="T82" s="158" t="s">
        <v>586</v>
      </c>
      <c r="U82" s="159" t="s">
        <v>13</v>
      </c>
      <c r="V82" s="162">
        <v>20000</v>
      </c>
      <c r="W82" s="167">
        <v>10000</v>
      </c>
      <c r="X82" s="165">
        <v>10000</v>
      </c>
      <c r="Y82" s="170"/>
      <c r="Z82" s="50"/>
    </row>
    <row r="83" spans="1:26" s="49" customFormat="1" ht="137.25" customHeight="1">
      <c r="A83" s="71">
        <f>ROW()-2</f>
        <v>81</v>
      </c>
      <c r="B83" s="77" t="s">
        <v>22</v>
      </c>
      <c r="C83" s="77" t="s">
        <v>699</v>
      </c>
      <c r="D83" s="30" t="s">
        <v>23</v>
      </c>
      <c r="E83" s="61" t="s">
        <v>24</v>
      </c>
      <c r="F83" s="78"/>
      <c r="G83" s="78"/>
      <c r="H83" s="78"/>
      <c r="I83" s="78" t="s">
        <v>717</v>
      </c>
      <c r="J83" s="78"/>
      <c r="K83" s="78"/>
      <c r="L83" s="78"/>
      <c r="M83" s="78"/>
      <c r="N83" s="78"/>
      <c r="O83" s="78"/>
      <c r="P83" s="79"/>
      <c r="Q83" s="78"/>
      <c r="R83" s="4" t="s">
        <v>564</v>
      </c>
      <c r="S83" s="5" t="s">
        <v>586</v>
      </c>
      <c r="T83" s="43" t="s">
        <v>586</v>
      </c>
      <c r="U83" s="28" t="s">
        <v>13</v>
      </c>
      <c r="V83" s="80">
        <v>20000</v>
      </c>
      <c r="W83" s="81">
        <v>10000</v>
      </c>
      <c r="X83" s="82">
        <v>10000</v>
      </c>
      <c r="Y83" s="83"/>
      <c r="Z83" s="50"/>
    </row>
    <row r="84" spans="1:26" s="49" customFormat="1" ht="137.25" customHeight="1">
      <c r="A84" s="71">
        <f>ROW()-2</f>
        <v>82</v>
      </c>
      <c r="B84" s="77" t="s">
        <v>25</v>
      </c>
      <c r="C84" s="77" t="s">
        <v>699</v>
      </c>
      <c r="D84" s="30" t="s">
        <v>26</v>
      </c>
      <c r="E84" s="61" t="s">
        <v>27</v>
      </c>
      <c r="F84" s="78"/>
      <c r="G84" s="78"/>
      <c r="H84" s="78"/>
      <c r="I84" s="78"/>
      <c r="J84" s="78" t="s">
        <v>717</v>
      </c>
      <c r="K84" s="78"/>
      <c r="L84" s="78"/>
      <c r="M84" s="78"/>
      <c r="N84" s="78"/>
      <c r="O84" s="78"/>
      <c r="P84" s="79"/>
      <c r="Q84" s="78"/>
      <c r="R84" s="4" t="s">
        <v>565</v>
      </c>
      <c r="S84" s="5" t="s">
        <v>586</v>
      </c>
      <c r="T84" s="43" t="s">
        <v>586</v>
      </c>
      <c r="U84" s="28" t="s">
        <v>13</v>
      </c>
      <c r="V84" s="80">
        <v>20000</v>
      </c>
      <c r="W84" s="81">
        <v>10000</v>
      </c>
      <c r="X84" s="82">
        <v>10000</v>
      </c>
      <c r="Y84" s="83"/>
      <c r="Z84" s="50"/>
    </row>
    <row r="85" spans="1:26" s="49" customFormat="1" ht="137.25" customHeight="1">
      <c r="A85" s="71">
        <f>ROW()-2</f>
        <v>83</v>
      </c>
      <c r="B85" s="77" t="s">
        <v>28</v>
      </c>
      <c r="C85" s="77" t="s">
        <v>699</v>
      </c>
      <c r="D85" s="30" t="s">
        <v>29</v>
      </c>
      <c r="E85" s="61" t="s">
        <v>30</v>
      </c>
      <c r="F85" s="78"/>
      <c r="G85" s="78"/>
      <c r="H85" s="78"/>
      <c r="I85" s="78"/>
      <c r="J85" s="78"/>
      <c r="K85" s="78" t="s">
        <v>717</v>
      </c>
      <c r="L85" s="78"/>
      <c r="M85" s="78"/>
      <c r="N85" s="78"/>
      <c r="O85" s="78"/>
      <c r="P85" s="79"/>
      <c r="Q85" s="78"/>
      <c r="R85" s="4" t="s">
        <v>566</v>
      </c>
      <c r="S85" s="5" t="s">
        <v>586</v>
      </c>
      <c r="T85" s="43" t="s">
        <v>586</v>
      </c>
      <c r="U85" s="28" t="s">
        <v>13</v>
      </c>
      <c r="V85" s="80">
        <v>20000</v>
      </c>
      <c r="W85" s="81">
        <v>10000</v>
      </c>
      <c r="X85" s="82">
        <v>10000</v>
      </c>
      <c r="Y85" s="83"/>
      <c r="Z85" s="50"/>
    </row>
    <row r="86" spans="1:26" s="49" customFormat="1" ht="123.75" customHeight="1">
      <c r="A86" s="71">
        <f>ROW()-2</f>
        <v>84</v>
      </c>
      <c r="B86" s="77" t="s">
        <v>1476</v>
      </c>
      <c r="C86" s="77" t="s">
        <v>699</v>
      </c>
      <c r="D86" s="30" t="s">
        <v>1477</v>
      </c>
      <c r="E86" s="61" t="s">
        <v>1478</v>
      </c>
      <c r="F86" s="78" t="s">
        <v>717</v>
      </c>
      <c r="G86" s="78"/>
      <c r="H86" s="78"/>
      <c r="I86" s="78"/>
      <c r="J86" s="78"/>
      <c r="K86" s="78"/>
      <c r="L86" s="78"/>
      <c r="M86" s="78"/>
      <c r="N86" s="78"/>
      <c r="O86" s="78"/>
      <c r="P86" s="79"/>
      <c r="Q86" s="78"/>
      <c r="R86" s="4" t="s">
        <v>561</v>
      </c>
      <c r="S86" s="5" t="s">
        <v>586</v>
      </c>
      <c r="T86" s="43" t="s">
        <v>586</v>
      </c>
      <c r="U86" s="28" t="s">
        <v>347</v>
      </c>
      <c r="V86" s="80">
        <v>20000</v>
      </c>
      <c r="W86" s="81">
        <v>10000</v>
      </c>
      <c r="X86" s="82">
        <v>10000</v>
      </c>
      <c r="Y86" s="83"/>
      <c r="Z86" s="50"/>
    </row>
    <row r="87" spans="1:26" s="49" customFormat="1" ht="123.75" customHeight="1">
      <c r="A87" s="71">
        <f>ROW()-2</f>
        <v>85</v>
      </c>
      <c r="B87" s="77" t="s">
        <v>1479</v>
      </c>
      <c r="C87" s="77" t="s">
        <v>699</v>
      </c>
      <c r="D87" s="30" t="s">
        <v>1480</v>
      </c>
      <c r="E87" s="61" t="s">
        <v>1481</v>
      </c>
      <c r="F87" s="78"/>
      <c r="G87" s="78" t="s">
        <v>717</v>
      </c>
      <c r="H87" s="78"/>
      <c r="I87" s="78"/>
      <c r="J87" s="78"/>
      <c r="K87" s="78"/>
      <c r="L87" s="78"/>
      <c r="M87" s="78"/>
      <c r="N87" s="78"/>
      <c r="O87" s="78"/>
      <c r="P87" s="79"/>
      <c r="Q87" s="78"/>
      <c r="R87" s="4" t="s">
        <v>562</v>
      </c>
      <c r="S87" s="5" t="s">
        <v>586</v>
      </c>
      <c r="T87" s="43" t="s">
        <v>586</v>
      </c>
      <c r="U87" s="28" t="s">
        <v>347</v>
      </c>
      <c r="V87" s="80">
        <v>20000</v>
      </c>
      <c r="W87" s="81">
        <v>10000</v>
      </c>
      <c r="X87" s="82">
        <v>10000</v>
      </c>
      <c r="Y87" s="83"/>
      <c r="Z87" s="50"/>
    </row>
    <row r="88" spans="1:26" s="49" customFormat="1" ht="123.75" customHeight="1">
      <c r="A88" s="71">
        <f>ROW()-2</f>
        <v>86</v>
      </c>
      <c r="B88" s="77" t="s">
        <v>1482</v>
      </c>
      <c r="C88" s="77" t="s">
        <v>699</v>
      </c>
      <c r="D88" s="30" t="s">
        <v>1483</v>
      </c>
      <c r="E88" s="61" t="s">
        <v>1484</v>
      </c>
      <c r="F88" s="78"/>
      <c r="G88" s="78"/>
      <c r="H88" s="78" t="s">
        <v>717</v>
      </c>
      <c r="I88" s="78"/>
      <c r="J88" s="78"/>
      <c r="K88" s="78"/>
      <c r="L88" s="78"/>
      <c r="M88" s="78"/>
      <c r="N88" s="78"/>
      <c r="O88" s="78"/>
      <c r="P88" s="79"/>
      <c r="Q88" s="78"/>
      <c r="R88" s="4" t="s">
        <v>563</v>
      </c>
      <c r="S88" s="5" t="s">
        <v>586</v>
      </c>
      <c r="T88" s="43" t="s">
        <v>586</v>
      </c>
      <c r="U88" s="28" t="s">
        <v>347</v>
      </c>
      <c r="V88" s="80">
        <v>20000</v>
      </c>
      <c r="W88" s="81">
        <v>10000</v>
      </c>
      <c r="X88" s="82">
        <v>10000</v>
      </c>
      <c r="Y88" s="83"/>
      <c r="Z88" s="50"/>
    </row>
    <row r="89" spans="1:26" s="49" customFormat="1" ht="123.75" customHeight="1">
      <c r="A89" s="71">
        <f>ROW()-2</f>
        <v>87</v>
      </c>
      <c r="B89" s="77" t="s">
        <v>1485</v>
      </c>
      <c r="C89" s="77" t="s">
        <v>699</v>
      </c>
      <c r="D89" s="30" t="s">
        <v>1486</v>
      </c>
      <c r="E89" s="61" t="s">
        <v>348</v>
      </c>
      <c r="F89" s="78"/>
      <c r="G89" s="78"/>
      <c r="H89" s="78"/>
      <c r="I89" s="78" t="s">
        <v>717</v>
      </c>
      <c r="J89" s="78"/>
      <c r="K89" s="78"/>
      <c r="L89" s="78"/>
      <c r="M89" s="78"/>
      <c r="N89" s="78"/>
      <c r="O89" s="78"/>
      <c r="P89" s="79"/>
      <c r="Q89" s="78"/>
      <c r="R89" s="4" t="s">
        <v>564</v>
      </c>
      <c r="S89" s="5" t="s">
        <v>586</v>
      </c>
      <c r="T89" s="43" t="s">
        <v>586</v>
      </c>
      <c r="U89" s="28" t="s">
        <v>347</v>
      </c>
      <c r="V89" s="80">
        <v>20000</v>
      </c>
      <c r="W89" s="81">
        <v>10000</v>
      </c>
      <c r="X89" s="82">
        <v>10000</v>
      </c>
      <c r="Y89" s="83"/>
      <c r="Z89" s="50"/>
    </row>
    <row r="90" spans="1:26" s="49" customFormat="1" ht="123.75" customHeight="1">
      <c r="A90" s="71">
        <f>ROW()-2</f>
        <v>88</v>
      </c>
      <c r="B90" s="77" t="s">
        <v>1487</v>
      </c>
      <c r="C90" s="77" t="s">
        <v>699</v>
      </c>
      <c r="D90" s="30" t="s">
        <v>1488</v>
      </c>
      <c r="E90" s="61" t="s">
        <v>1489</v>
      </c>
      <c r="F90" s="78"/>
      <c r="G90" s="78"/>
      <c r="H90" s="78"/>
      <c r="I90" s="78"/>
      <c r="J90" s="78" t="s">
        <v>717</v>
      </c>
      <c r="K90" s="78"/>
      <c r="L90" s="78"/>
      <c r="M90" s="78"/>
      <c r="N90" s="78"/>
      <c r="O90" s="78"/>
      <c r="P90" s="79"/>
      <c r="Q90" s="78"/>
      <c r="R90" s="4" t="s">
        <v>565</v>
      </c>
      <c r="S90" s="5" t="s">
        <v>586</v>
      </c>
      <c r="T90" s="43" t="s">
        <v>586</v>
      </c>
      <c r="U90" s="28" t="s">
        <v>347</v>
      </c>
      <c r="V90" s="80">
        <v>20000</v>
      </c>
      <c r="W90" s="81">
        <v>10000</v>
      </c>
      <c r="X90" s="82">
        <v>10000</v>
      </c>
      <c r="Y90" s="83"/>
      <c r="Z90" s="50"/>
    </row>
    <row r="91" spans="1:26" s="49" customFormat="1" ht="123.75" customHeight="1">
      <c r="A91" s="71">
        <f>ROW()-2</f>
        <v>89</v>
      </c>
      <c r="B91" s="77" t="s">
        <v>1490</v>
      </c>
      <c r="C91" s="77" t="s">
        <v>699</v>
      </c>
      <c r="D91" s="30" t="s">
        <v>1491</v>
      </c>
      <c r="E91" s="61" t="s">
        <v>1492</v>
      </c>
      <c r="F91" s="78"/>
      <c r="G91" s="78"/>
      <c r="H91" s="78"/>
      <c r="I91" s="78"/>
      <c r="J91" s="78"/>
      <c r="K91" s="78" t="s">
        <v>717</v>
      </c>
      <c r="L91" s="78"/>
      <c r="M91" s="78"/>
      <c r="N91" s="78"/>
      <c r="O91" s="78"/>
      <c r="P91" s="79"/>
      <c r="Q91" s="78"/>
      <c r="R91" s="4" t="s">
        <v>566</v>
      </c>
      <c r="S91" s="5" t="s">
        <v>586</v>
      </c>
      <c r="T91" s="43" t="s">
        <v>586</v>
      </c>
      <c r="U91" s="28" t="s">
        <v>347</v>
      </c>
      <c r="V91" s="80">
        <v>20000</v>
      </c>
      <c r="W91" s="81">
        <v>10000</v>
      </c>
      <c r="X91" s="82">
        <v>10000</v>
      </c>
      <c r="Y91" s="83"/>
      <c r="Z91" s="50"/>
    </row>
    <row r="92" spans="1:26" s="49" customFormat="1" ht="123.75" customHeight="1">
      <c r="A92" s="71">
        <f>ROW()-2</f>
        <v>90</v>
      </c>
      <c r="B92" s="77" t="s">
        <v>1493</v>
      </c>
      <c r="C92" s="77" t="s">
        <v>699</v>
      </c>
      <c r="D92" s="30" t="s">
        <v>349</v>
      </c>
      <c r="E92" s="61" t="s">
        <v>1494</v>
      </c>
      <c r="F92" s="78" t="s">
        <v>717</v>
      </c>
      <c r="G92" s="78" t="s">
        <v>717</v>
      </c>
      <c r="H92" s="78" t="s">
        <v>717</v>
      </c>
      <c r="I92" s="78" t="s">
        <v>717</v>
      </c>
      <c r="J92" s="78" t="s">
        <v>717</v>
      </c>
      <c r="K92" s="78" t="s">
        <v>717</v>
      </c>
      <c r="L92" s="78"/>
      <c r="M92" s="78"/>
      <c r="N92" s="78"/>
      <c r="O92" s="78"/>
      <c r="P92" s="79"/>
      <c r="Q92" s="78"/>
      <c r="R92" s="4" t="s">
        <v>576</v>
      </c>
      <c r="S92" s="5" t="s">
        <v>570</v>
      </c>
      <c r="T92" s="43" t="s">
        <v>592</v>
      </c>
      <c r="U92" s="28" t="s">
        <v>730</v>
      </c>
      <c r="V92" s="80">
        <v>10000</v>
      </c>
      <c r="W92" s="81">
        <v>5000</v>
      </c>
      <c r="X92" s="82">
        <v>5000</v>
      </c>
      <c r="Y92" s="83"/>
      <c r="Z92" s="50"/>
    </row>
    <row r="93" spans="1:26" s="49" customFormat="1" ht="123.75" customHeight="1">
      <c r="A93" s="71">
        <f>ROW()-2</f>
        <v>91</v>
      </c>
      <c r="B93" s="77" t="s">
        <v>1495</v>
      </c>
      <c r="C93" s="77" t="s">
        <v>699</v>
      </c>
      <c r="D93" s="30" t="s">
        <v>115</v>
      </c>
      <c r="E93" s="61" t="s">
        <v>1496</v>
      </c>
      <c r="F93" s="78" t="s">
        <v>717</v>
      </c>
      <c r="G93" s="78" t="s">
        <v>717</v>
      </c>
      <c r="H93" s="78" t="s">
        <v>717</v>
      </c>
      <c r="I93" s="78" t="s">
        <v>717</v>
      </c>
      <c r="J93" s="78" t="s">
        <v>717</v>
      </c>
      <c r="K93" s="78" t="s">
        <v>717</v>
      </c>
      <c r="L93" s="78"/>
      <c r="M93" s="78"/>
      <c r="N93" s="78"/>
      <c r="O93" s="78"/>
      <c r="P93" s="79"/>
      <c r="Q93" s="78"/>
      <c r="R93" s="4" t="s">
        <v>576</v>
      </c>
      <c r="S93" s="5" t="s">
        <v>586</v>
      </c>
      <c r="T93" s="43" t="s">
        <v>586</v>
      </c>
      <c r="U93" s="28" t="s">
        <v>730</v>
      </c>
      <c r="V93" s="80">
        <v>20000</v>
      </c>
      <c r="W93" s="81">
        <v>10000</v>
      </c>
      <c r="X93" s="82">
        <v>10000</v>
      </c>
      <c r="Y93" s="83"/>
      <c r="Z93" s="50"/>
    </row>
    <row r="94" spans="1:26" s="49" customFormat="1" ht="110.25" customHeight="1">
      <c r="A94" s="71">
        <f>ROW()-2</f>
        <v>92</v>
      </c>
      <c r="B94" s="77" t="s">
        <v>1497</v>
      </c>
      <c r="C94" s="77" t="s">
        <v>699</v>
      </c>
      <c r="D94" s="30" t="s">
        <v>116</v>
      </c>
      <c r="E94" s="61" t="s">
        <v>1498</v>
      </c>
      <c r="F94" s="78" t="s">
        <v>717</v>
      </c>
      <c r="G94" s="78" t="s">
        <v>717</v>
      </c>
      <c r="H94" s="78" t="s">
        <v>717</v>
      </c>
      <c r="I94" s="78" t="s">
        <v>717</v>
      </c>
      <c r="J94" s="78" t="s">
        <v>717</v>
      </c>
      <c r="K94" s="78" t="s">
        <v>717</v>
      </c>
      <c r="L94" s="78"/>
      <c r="M94" s="78"/>
      <c r="N94" s="78"/>
      <c r="O94" s="78"/>
      <c r="P94" s="79"/>
      <c r="Q94" s="78"/>
      <c r="R94" s="4" t="s">
        <v>582</v>
      </c>
      <c r="S94" s="5" t="s">
        <v>590</v>
      </c>
      <c r="T94" s="43" t="s">
        <v>576</v>
      </c>
      <c r="U94" s="28" t="s">
        <v>13</v>
      </c>
      <c r="V94" s="80">
        <v>20000</v>
      </c>
      <c r="W94" s="81">
        <v>10000</v>
      </c>
      <c r="X94" s="82">
        <v>10000</v>
      </c>
      <c r="Y94" s="83"/>
      <c r="Z94" s="50"/>
    </row>
    <row r="95" spans="1:26" s="49" customFormat="1" ht="110.25" customHeight="1">
      <c r="A95" s="71">
        <f>ROW()-2</f>
        <v>93</v>
      </c>
      <c r="B95" s="77" t="s">
        <v>1499</v>
      </c>
      <c r="C95" s="77" t="s">
        <v>699</v>
      </c>
      <c r="D95" s="30" t="s">
        <v>117</v>
      </c>
      <c r="E95" s="61" t="s">
        <v>1500</v>
      </c>
      <c r="F95" s="78" t="s">
        <v>717</v>
      </c>
      <c r="G95" s="78" t="s">
        <v>717</v>
      </c>
      <c r="H95" s="78" t="s">
        <v>717</v>
      </c>
      <c r="I95" s="78" t="s">
        <v>717</v>
      </c>
      <c r="J95" s="78" t="s">
        <v>717</v>
      </c>
      <c r="K95" s="78" t="s">
        <v>717</v>
      </c>
      <c r="L95" s="78"/>
      <c r="M95" s="78"/>
      <c r="N95" s="78"/>
      <c r="O95" s="78"/>
      <c r="P95" s="79"/>
      <c r="Q95" s="78"/>
      <c r="R95" s="4" t="s">
        <v>576</v>
      </c>
      <c r="S95" s="5" t="s">
        <v>586</v>
      </c>
      <c r="T95" s="43" t="s">
        <v>586</v>
      </c>
      <c r="U95" s="28" t="s">
        <v>730</v>
      </c>
      <c r="V95" s="80">
        <v>20000</v>
      </c>
      <c r="W95" s="81">
        <v>10000</v>
      </c>
      <c r="X95" s="82">
        <v>10000</v>
      </c>
      <c r="Y95" s="83"/>
      <c r="Z95" s="50"/>
    </row>
    <row r="96" spans="1:26" s="51" customFormat="1" ht="137.25" customHeight="1">
      <c r="A96" s="71">
        <f>ROW()-2</f>
        <v>94</v>
      </c>
      <c r="B96" s="88" t="s">
        <v>350</v>
      </c>
      <c r="C96" s="88" t="s">
        <v>700</v>
      </c>
      <c r="D96" s="29" t="s">
        <v>1501</v>
      </c>
      <c r="E96" s="65" t="s">
        <v>1502</v>
      </c>
      <c r="F96" s="89"/>
      <c r="G96" s="89"/>
      <c r="H96" s="89" t="s">
        <v>717</v>
      </c>
      <c r="I96" s="89"/>
      <c r="J96" s="89"/>
      <c r="K96" s="89"/>
      <c r="L96" s="89"/>
      <c r="M96" s="89"/>
      <c r="N96" s="89"/>
      <c r="O96" s="89"/>
      <c r="P96" s="89"/>
      <c r="Q96" s="89"/>
      <c r="R96" s="6" t="s">
        <v>580</v>
      </c>
      <c r="S96" s="5" t="s">
        <v>586</v>
      </c>
      <c r="T96" s="43" t="s">
        <v>586</v>
      </c>
      <c r="U96" s="28" t="s">
        <v>1503</v>
      </c>
      <c r="V96" s="90">
        <v>20000</v>
      </c>
      <c r="W96" s="90">
        <v>11000</v>
      </c>
      <c r="X96" s="90">
        <v>11000</v>
      </c>
      <c r="Y96" s="84"/>
      <c r="Z96" s="84"/>
    </row>
    <row r="97" spans="1:26" s="49" customFormat="1" ht="137.25" customHeight="1">
      <c r="A97" s="71">
        <f>ROW()-2</f>
        <v>95</v>
      </c>
      <c r="B97" s="77" t="s">
        <v>1504</v>
      </c>
      <c r="C97" s="77" t="s">
        <v>700</v>
      </c>
      <c r="D97" s="30" t="s">
        <v>1505</v>
      </c>
      <c r="E97" s="65" t="s">
        <v>1502</v>
      </c>
      <c r="F97" s="78"/>
      <c r="G97" s="78"/>
      <c r="H97" s="78" t="s">
        <v>717</v>
      </c>
      <c r="I97" s="78"/>
      <c r="J97" s="78"/>
      <c r="K97" s="78"/>
      <c r="L97" s="78"/>
      <c r="M97" s="78"/>
      <c r="N97" s="78"/>
      <c r="O97" s="78"/>
      <c r="P97" s="79"/>
      <c r="Q97" s="78"/>
      <c r="R97" s="4" t="s">
        <v>580</v>
      </c>
      <c r="S97" s="5" t="s">
        <v>586</v>
      </c>
      <c r="T97" s="43" t="s">
        <v>586</v>
      </c>
      <c r="U97" s="28" t="s">
        <v>1503</v>
      </c>
      <c r="V97" s="80">
        <v>20000</v>
      </c>
      <c r="W97" s="81">
        <v>11000</v>
      </c>
      <c r="X97" s="82">
        <v>11000</v>
      </c>
      <c r="Y97" s="83"/>
      <c r="Z97" s="50"/>
    </row>
    <row r="98" spans="1:26" s="49" customFormat="1" ht="137.25" customHeight="1">
      <c r="A98" s="71">
        <f>ROW()-2</f>
        <v>96</v>
      </c>
      <c r="B98" s="77" t="s">
        <v>1506</v>
      </c>
      <c r="C98" s="77" t="s">
        <v>700</v>
      </c>
      <c r="D98" s="30" t="s">
        <v>1507</v>
      </c>
      <c r="E98" s="65" t="s">
        <v>1502</v>
      </c>
      <c r="F98" s="78"/>
      <c r="G98" s="78"/>
      <c r="H98" s="78" t="s">
        <v>717</v>
      </c>
      <c r="I98" s="78"/>
      <c r="J98" s="78"/>
      <c r="K98" s="78"/>
      <c r="L98" s="78"/>
      <c r="M98" s="78"/>
      <c r="N98" s="78"/>
      <c r="O98" s="78"/>
      <c r="P98" s="79"/>
      <c r="Q98" s="78"/>
      <c r="R98" s="4" t="s">
        <v>580</v>
      </c>
      <c r="S98" s="5" t="s">
        <v>586</v>
      </c>
      <c r="T98" s="43" t="s">
        <v>586</v>
      </c>
      <c r="U98" s="28" t="s">
        <v>1503</v>
      </c>
      <c r="V98" s="80">
        <v>20000</v>
      </c>
      <c r="W98" s="81">
        <v>11000</v>
      </c>
      <c r="X98" s="82">
        <v>11000</v>
      </c>
      <c r="Y98" s="83"/>
      <c r="Z98" s="50"/>
    </row>
    <row r="99" spans="1:26" s="49" customFormat="1" ht="137.25" customHeight="1">
      <c r="A99" s="71">
        <f>ROW()-2</f>
        <v>97</v>
      </c>
      <c r="B99" s="77" t="s">
        <v>1508</v>
      </c>
      <c r="C99" s="77" t="s">
        <v>700</v>
      </c>
      <c r="D99" s="30" t="s">
        <v>1509</v>
      </c>
      <c r="E99" s="65" t="s">
        <v>1502</v>
      </c>
      <c r="F99" s="78"/>
      <c r="G99" s="78"/>
      <c r="H99" s="78" t="s">
        <v>717</v>
      </c>
      <c r="I99" s="78"/>
      <c r="J99" s="78"/>
      <c r="K99" s="78"/>
      <c r="L99" s="78"/>
      <c r="M99" s="78"/>
      <c r="N99" s="78"/>
      <c r="O99" s="78"/>
      <c r="P99" s="79"/>
      <c r="Q99" s="78"/>
      <c r="R99" s="4" t="s">
        <v>580</v>
      </c>
      <c r="S99" s="5" t="s">
        <v>586</v>
      </c>
      <c r="T99" s="43" t="s">
        <v>586</v>
      </c>
      <c r="U99" s="28" t="s">
        <v>1503</v>
      </c>
      <c r="V99" s="80">
        <v>20000</v>
      </c>
      <c r="W99" s="81">
        <v>11000</v>
      </c>
      <c r="X99" s="82">
        <v>11000</v>
      </c>
      <c r="Y99" s="83"/>
      <c r="Z99" s="50"/>
    </row>
    <row r="100" spans="1:26" s="49" customFormat="1" ht="137.25" customHeight="1">
      <c r="A100" s="71">
        <f>ROW()-2</f>
        <v>98</v>
      </c>
      <c r="B100" s="77" t="s">
        <v>1510</v>
      </c>
      <c r="C100" s="77" t="s">
        <v>700</v>
      </c>
      <c r="D100" s="30" t="s">
        <v>1511</v>
      </c>
      <c r="E100" s="65" t="s">
        <v>1502</v>
      </c>
      <c r="F100" s="78"/>
      <c r="G100" s="78"/>
      <c r="H100" s="78" t="s">
        <v>717</v>
      </c>
      <c r="I100" s="78"/>
      <c r="J100" s="78"/>
      <c r="K100" s="78"/>
      <c r="L100" s="78"/>
      <c r="M100" s="78"/>
      <c r="N100" s="78"/>
      <c r="O100" s="78"/>
      <c r="P100" s="79"/>
      <c r="Q100" s="78"/>
      <c r="R100" s="4" t="s">
        <v>580</v>
      </c>
      <c r="S100" s="5" t="s">
        <v>586</v>
      </c>
      <c r="T100" s="43" t="s">
        <v>586</v>
      </c>
      <c r="U100" s="28" t="s">
        <v>1503</v>
      </c>
      <c r="V100" s="80">
        <v>20000</v>
      </c>
      <c r="W100" s="81">
        <v>11000</v>
      </c>
      <c r="X100" s="82">
        <v>11000</v>
      </c>
      <c r="Y100" s="83"/>
      <c r="Z100" s="50"/>
    </row>
    <row r="101" spans="1:26" s="49" customFormat="1" ht="137.25" customHeight="1">
      <c r="A101" s="71">
        <f>ROW()-2</f>
        <v>99</v>
      </c>
      <c r="B101" s="77" t="s">
        <v>1512</v>
      </c>
      <c r="C101" s="77" t="s">
        <v>700</v>
      </c>
      <c r="D101" s="30" t="s">
        <v>1513</v>
      </c>
      <c r="E101" s="65" t="s">
        <v>1502</v>
      </c>
      <c r="F101" s="78"/>
      <c r="G101" s="78"/>
      <c r="H101" s="78" t="s">
        <v>717</v>
      </c>
      <c r="I101" s="78"/>
      <c r="J101" s="78"/>
      <c r="K101" s="78"/>
      <c r="L101" s="78"/>
      <c r="M101" s="78"/>
      <c r="N101" s="78"/>
      <c r="O101" s="78"/>
      <c r="P101" s="79"/>
      <c r="Q101" s="78"/>
      <c r="R101" s="4" t="s">
        <v>580</v>
      </c>
      <c r="S101" s="5" t="s">
        <v>586</v>
      </c>
      <c r="T101" s="43" t="s">
        <v>586</v>
      </c>
      <c r="U101" s="28" t="s">
        <v>1503</v>
      </c>
      <c r="V101" s="80">
        <v>20000</v>
      </c>
      <c r="W101" s="81">
        <v>11000</v>
      </c>
      <c r="X101" s="82">
        <v>11000</v>
      </c>
      <c r="Y101" s="83"/>
      <c r="Z101" s="50"/>
    </row>
    <row r="102" spans="1:26" s="49" customFormat="1" ht="137.25" customHeight="1">
      <c r="A102" s="71">
        <f>ROW()-2</f>
        <v>100</v>
      </c>
      <c r="B102" s="77" t="s">
        <v>1514</v>
      </c>
      <c r="C102" s="77" t="s">
        <v>700</v>
      </c>
      <c r="D102" s="30" t="s">
        <v>1515</v>
      </c>
      <c r="E102" s="65" t="s">
        <v>1502</v>
      </c>
      <c r="F102" s="78"/>
      <c r="G102" s="78"/>
      <c r="H102" s="78"/>
      <c r="I102" s="78" t="s">
        <v>717</v>
      </c>
      <c r="J102" s="78"/>
      <c r="K102" s="78"/>
      <c r="L102" s="78"/>
      <c r="M102" s="78"/>
      <c r="N102" s="78"/>
      <c r="O102" s="78"/>
      <c r="P102" s="79"/>
      <c r="Q102" s="78"/>
      <c r="R102" s="4" t="s">
        <v>581</v>
      </c>
      <c r="S102" s="5" t="s">
        <v>586</v>
      </c>
      <c r="T102" s="43" t="s">
        <v>586</v>
      </c>
      <c r="U102" s="28" t="s">
        <v>1503</v>
      </c>
      <c r="V102" s="80">
        <v>20000</v>
      </c>
      <c r="W102" s="81">
        <v>11000</v>
      </c>
      <c r="X102" s="82">
        <v>11000</v>
      </c>
      <c r="Y102" s="83"/>
      <c r="Z102" s="50"/>
    </row>
    <row r="103" spans="1:26" s="49" customFormat="1" ht="137.25" customHeight="1">
      <c r="A103" s="71">
        <f>ROW()-2</f>
        <v>101</v>
      </c>
      <c r="B103" s="77" t="s">
        <v>1516</v>
      </c>
      <c r="C103" s="77" t="s">
        <v>700</v>
      </c>
      <c r="D103" s="30" t="s">
        <v>1517</v>
      </c>
      <c r="E103" s="65" t="s">
        <v>1502</v>
      </c>
      <c r="F103" s="78"/>
      <c r="G103" s="78"/>
      <c r="H103" s="78"/>
      <c r="I103" s="78" t="s">
        <v>717</v>
      </c>
      <c r="J103" s="78"/>
      <c r="K103" s="78"/>
      <c r="L103" s="78"/>
      <c r="M103" s="78"/>
      <c r="N103" s="78"/>
      <c r="O103" s="78"/>
      <c r="P103" s="79"/>
      <c r="Q103" s="78"/>
      <c r="R103" s="4" t="s">
        <v>581</v>
      </c>
      <c r="S103" s="5" t="s">
        <v>586</v>
      </c>
      <c r="T103" s="43" t="s">
        <v>586</v>
      </c>
      <c r="U103" s="28" t="s">
        <v>1503</v>
      </c>
      <c r="V103" s="80">
        <v>20000</v>
      </c>
      <c r="W103" s="81">
        <v>11000</v>
      </c>
      <c r="X103" s="82">
        <v>11000</v>
      </c>
      <c r="Y103" s="83"/>
      <c r="Z103" s="50"/>
    </row>
    <row r="104" spans="1:26" s="49" customFormat="1" ht="137.25" customHeight="1">
      <c r="A104" s="71">
        <f>ROW()-2</f>
        <v>102</v>
      </c>
      <c r="B104" s="77" t="s">
        <v>1518</v>
      </c>
      <c r="C104" s="77" t="s">
        <v>700</v>
      </c>
      <c r="D104" s="30" t="s">
        <v>1519</v>
      </c>
      <c r="E104" s="65" t="s">
        <v>1502</v>
      </c>
      <c r="F104" s="78"/>
      <c r="G104" s="78"/>
      <c r="H104" s="78"/>
      <c r="I104" s="78" t="s">
        <v>717</v>
      </c>
      <c r="J104" s="78"/>
      <c r="K104" s="78"/>
      <c r="L104" s="78"/>
      <c r="M104" s="78"/>
      <c r="N104" s="78"/>
      <c r="O104" s="78"/>
      <c r="P104" s="79"/>
      <c r="Q104" s="78"/>
      <c r="R104" s="4" t="s">
        <v>581</v>
      </c>
      <c r="S104" s="5" t="s">
        <v>586</v>
      </c>
      <c r="T104" s="43" t="s">
        <v>586</v>
      </c>
      <c r="U104" s="28" t="s">
        <v>1503</v>
      </c>
      <c r="V104" s="80">
        <v>20000</v>
      </c>
      <c r="W104" s="81">
        <v>11000</v>
      </c>
      <c r="X104" s="82">
        <v>11000</v>
      </c>
      <c r="Y104" s="83"/>
      <c r="Z104" s="50"/>
    </row>
    <row r="105" spans="1:26" s="49" customFormat="1" ht="137.25" customHeight="1">
      <c r="A105" s="71">
        <f>ROW()-2</f>
        <v>103</v>
      </c>
      <c r="B105" s="77" t="s">
        <v>1520</v>
      </c>
      <c r="C105" s="77" t="s">
        <v>700</v>
      </c>
      <c r="D105" s="30" t="s">
        <v>1521</v>
      </c>
      <c r="E105" s="65" t="s">
        <v>1502</v>
      </c>
      <c r="F105" s="78"/>
      <c r="G105" s="78"/>
      <c r="H105" s="78"/>
      <c r="I105" s="78" t="s">
        <v>717</v>
      </c>
      <c r="J105" s="78"/>
      <c r="K105" s="78"/>
      <c r="L105" s="78"/>
      <c r="M105" s="78"/>
      <c r="N105" s="78"/>
      <c r="O105" s="78"/>
      <c r="P105" s="79"/>
      <c r="Q105" s="78"/>
      <c r="R105" s="4" t="s">
        <v>581</v>
      </c>
      <c r="S105" s="5" t="s">
        <v>586</v>
      </c>
      <c r="T105" s="43" t="s">
        <v>586</v>
      </c>
      <c r="U105" s="28" t="s">
        <v>1503</v>
      </c>
      <c r="V105" s="80">
        <v>20000</v>
      </c>
      <c r="W105" s="81">
        <v>11000</v>
      </c>
      <c r="X105" s="82">
        <v>11000</v>
      </c>
      <c r="Y105" s="83"/>
      <c r="Z105" s="50"/>
    </row>
    <row r="106" spans="1:26" s="49" customFormat="1" ht="137.25" customHeight="1">
      <c r="A106" s="71">
        <f>ROW()-2</f>
        <v>104</v>
      </c>
      <c r="B106" s="77" t="s">
        <v>1522</v>
      </c>
      <c r="C106" s="77" t="s">
        <v>700</v>
      </c>
      <c r="D106" s="30" t="s">
        <v>1523</v>
      </c>
      <c r="E106" s="65" t="s">
        <v>1502</v>
      </c>
      <c r="F106" s="78"/>
      <c r="G106" s="78"/>
      <c r="H106" s="78"/>
      <c r="I106" s="78" t="s">
        <v>717</v>
      </c>
      <c r="J106" s="78"/>
      <c r="K106" s="78"/>
      <c r="L106" s="78"/>
      <c r="M106" s="78"/>
      <c r="N106" s="78"/>
      <c r="O106" s="78"/>
      <c r="P106" s="79"/>
      <c r="Q106" s="78"/>
      <c r="R106" s="4" t="s">
        <v>581</v>
      </c>
      <c r="S106" s="5" t="s">
        <v>586</v>
      </c>
      <c r="T106" s="43" t="s">
        <v>586</v>
      </c>
      <c r="U106" s="28" t="s">
        <v>1503</v>
      </c>
      <c r="V106" s="80">
        <v>20000</v>
      </c>
      <c r="W106" s="81">
        <v>11000</v>
      </c>
      <c r="X106" s="82">
        <v>11000</v>
      </c>
      <c r="Y106" s="83"/>
      <c r="Z106" s="50"/>
    </row>
    <row r="107" spans="1:26" s="49" customFormat="1" ht="137.25" customHeight="1">
      <c r="A107" s="71">
        <f>ROW()-2</f>
        <v>105</v>
      </c>
      <c r="B107" s="77" t="s">
        <v>1524</v>
      </c>
      <c r="C107" s="77" t="s">
        <v>700</v>
      </c>
      <c r="D107" s="30" t="s">
        <v>1525</v>
      </c>
      <c r="E107" s="65" t="s">
        <v>1502</v>
      </c>
      <c r="F107" s="78"/>
      <c r="G107" s="78"/>
      <c r="H107" s="78"/>
      <c r="I107" s="78" t="s">
        <v>717</v>
      </c>
      <c r="J107" s="78"/>
      <c r="K107" s="78"/>
      <c r="L107" s="78"/>
      <c r="M107" s="78"/>
      <c r="N107" s="78"/>
      <c r="O107" s="78"/>
      <c r="P107" s="79"/>
      <c r="Q107" s="78"/>
      <c r="R107" s="4" t="s">
        <v>581</v>
      </c>
      <c r="S107" s="5" t="s">
        <v>586</v>
      </c>
      <c r="T107" s="43" t="s">
        <v>586</v>
      </c>
      <c r="U107" s="28" t="s">
        <v>1503</v>
      </c>
      <c r="V107" s="80">
        <v>20000</v>
      </c>
      <c r="W107" s="81">
        <v>11000</v>
      </c>
      <c r="X107" s="82">
        <v>11000</v>
      </c>
      <c r="Y107" s="83"/>
      <c r="Z107" s="50"/>
    </row>
    <row r="108" spans="1:26" s="49" customFormat="1" ht="137.25" customHeight="1">
      <c r="A108" s="71">
        <f>ROW()-2</f>
        <v>106</v>
      </c>
      <c r="B108" s="77" t="s">
        <v>1526</v>
      </c>
      <c r="C108" s="77" t="s">
        <v>700</v>
      </c>
      <c r="D108" s="30" t="s">
        <v>1527</v>
      </c>
      <c r="E108" s="65" t="s">
        <v>1502</v>
      </c>
      <c r="F108" s="78"/>
      <c r="G108" s="78"/>
      <c r="H108" s="78"/>
      <c r="I108" s="78"/>
      <c r="J108" s="78" t="s">
        <v>717</v>
      </c>
      <c r="K108" s="78"/>
      <c r="L108" s="78"/>
      <c r="M108" s="78"/>
      <c r="N108" s="78"/>
      <c r="O108" s="78"/>
      <c r="P108" s="79"/>
      <c r="Q108" s="78"/>
      <c r="R108" s="4" t="s">
        <v>577</v>
      </c>
      <c r="S108" s="5" t="s">
        <v>586</v>
      </c>
      <c r="T108" s="43" t="s">
        <v>586</v>
      </c>
      <c r="U108" s="28" t="s">
        <v>1503</v>
      </c>
      <c r="V108" s="80">
        <v>20000</v>
      </c>
      <c r="W108" s="81">
        <v>11000</v>
      </c>
      <c r="X108" s="82">
        <v>11000</v>
      </c>
      <c r="Y108" s="83"/>
      <c r="Z108" s="50"/>
    </row>
    <row r="109" spans="1:26" s="49" customFormat="1" ht="137.25" customHeight="1">
      <c r="A109" s="71">
        <f>ROW()-2</f>
        <v>107</v>
      </c>
      <c r="B109" s="77" t="s">
        <v>1528</v>
      </c>
      <c r="C109" s="77" t="s">
        <v>700</v>
      </c>
      <c r="D109" s="30" t="s">
        <v>1529</v>
      </c>
      <c r="E109" s="65" t="s">
        <v>1502</v>
      </c>
      <c r="F109" s="78"/>
      <c r="G109" s="78"/>
      <c r="H109" s="78"/>
      <c r="I109" s="78"/>
      <c r="J109" s="78" t="s">
        <v>717</v>
      </c>
      <c r="K109" s="78"/>
      <c r="L109" s="78"/>
      <c r="M109" s="78"/>
      <c r="N109" s="78"/>
      <c r="O109" s="78"/>
      <c r="P109" s="79"/>
      <c r="Q109" s="78"/>
      <c r="R109" s="4" t="s">
        <v>577</v>
      </c>
      <c r="S109" s="5" t="s">
        <v>586</v>
      </c>
      <c r="T109" s="43" t="s">
        <v>586</v>
      </c>
      <c r="U109" s="28" t="s">
        <v>1503</v>
      </c>
      <c r="V109" s="80">
        <v>20000</v>
      </c>
      <c r="W109" s="81">
        <v>11000</v>
      </c>
      <c r="X109" s="82">
        <v>11000</v>
      </c>
      <c r="Y109" s="83"/>
      <c r="Z109" s="50"/>
    </row>
    <row r="110" spans="1:26" s="49" customFormat="1" ht="137.25" customHeight="1">
      <c r="A110" s="71">
        <f>ROW()-2</f>
        <v>108</v>
      </c>
      <c r="B110" s="77" t="s">
        <v>1530</v>
      </c>
      <c r="C110" s="77" t="s">
        <v>700</v>
      </c>
      <c r="D110" s="30" t="s">
        <v>1531</v>
      </c>
      <c r="E110" s="65" t="s">
        <v>1502</v>
      </c>
      <c r="F110" s="78"/>
      <c r="G110" s="78"/>
      <c r="H110" s="78"/>
      <c r="I110" s="78"/>
      <c r="J110" s="78" t="s">
        <v>717</v>
      </c>
      <c r="K110" s="78"/>
      <c r="L110" s="78"/>
      <c r="M110" s="78"/>
      <c r="N110" s="78"/>
      <c r="O110" s="78"/>
      <c r="P110" s="79"/>
      <c r="Q110" s="78"/>
      <c r="R110" s="4" t="s">
        <v>577</v>
      </c>
      <c r="S110" s="5" t="s">
        <v>586</v>
      </c>
      <c r="T110" s="43" t="s">
        <v>586</v>
      </c>
      <c r="U110" s="28" t="s">
        <v>1503</v>
      </c>
      <c r="V110" s="80">
        <v>20000</v>
      </c>
      <c r="W110" s="81">
        <v>11000</v>
      </c>
      <c r="X110" s="82">
        <v>11000</v>
      </c>
      <c r="Y110" s="83"/>
      <c r="Z110" s="50"/>
    </row>
    <row r="111" spans="1:26" s="49" customFormat="1" ht="137.25" customHeight="1">
      <c r="A111" s="71">
        <f>ROW()-2</f>
        <v>109</v>
      </c>
      <c r="B111" s="77" t="s">
        <v>1532</v>
      </c>
      <c r="C111" s="77" t="s">
        <v>700</v>
      </c>
      <c r="D111" s="30" t="s">
        <v>1533</v>
      </c>
      <c r="E111" s="65" t="s">
        <v>1502</v>
      </c>
      <c r="F111" s="78"/>
      <c r="G111" s="78"/>
      <c r="H111" s="78"/>
      <c r="I111" s="78"/>
      <c r="J111" s="78" t="s">
        <v>717</v>
      </c>
      <c r="K111" s="78"/>
      <c r="L111" s="78"/>
      <c r="M111" s="78"/>
      <c r="N111" s="78"/>
      <c r="O111" s="78"/>
      <c r="P111" s="79"/>
      <c r="Q111" s="78"/>
      <c r="R111" s="4" t="s">
        <v>577</v>
      </c>
      <c r="S111" s="5" t="s">
        <v>586</v>
      </c>
      <c r="T111" s="43" t="s">
        <v>586</v>
      </c>
      <c r="U111" s="28" t="s">
        <v>1503</v>
      </c>
      <c r="V111" s="80">
        <v>20000</v>
      </c>
      <c r="W111" s="81">
        <v>11000</v>
      </c>
      <c r="X111" s="82">
        <v>11000</v>
      </c>
      <c r="Y111" s="83"/>
      <c r="Z111" s="50"/>
    </row>
    <row r="112" spans="1:26" s="49" customFormat="1" ht="137.25" customHeight="1">
      <c r="A112" s="71">
        <f>ROW()-2</f>
        <v>110</v>
      </c>
      <c r="B112" s="77" t="s">
        <v>1534</v>
      </c>
      <c r="C112" s="77" t="s">
        <v>700</v>
      </c>
      <c r="D112" s="30" t="s">
        <v>1535</v>
      </c>
      <c r="E112" s="65" t="s">
        <v>1502</v>
      </c>
      <c r="F112" s="78"/>
      <c r="G112" s="78"/>
      <c r="H112" s="78"/>
      <c r="I112" s="78"/>
      <c r="J112" s="78" t="s">
        <v>717</v>
      </c>
      <c r="K112" s="78"/>
      <c r="L112" s="78"/>
      <c r="M112" s="78"/>
      <c r="N112" s="78"/>
      <c r="O112" s="78"/>
      <c r="P112" s="79"/>
      <c r="Q112" s="78"/>
      <c r="R112" s="4" t="s">
        <v>577</v>
      </c>
      <c r="S112" s="5" t="s">
        <v>586</v>
      </c>
      <c r="T112" s="43" t="s">
        <v>586</v>
      </c>
      <c r="U112" s="28" t="s">
        <v>1503</v>
      </c>
      <c r="V112" s="80">
        <v>20000</v>
      </c>
      <c r="W112" s="81">
        <v>11000</v>
      </c>
      <c r="X112" s="82">
        <v>11000</v>
      </c>
      <c r="Y112" s="83"/>
      <c r="Z112" s="50"/>
    </row>
    <row r="113" spans="1:26" s="49" customFormat="1" ht="137.25" customHeight="1">
      <c r="A113" s="71">
        <f>ROW()-2</f>
        <v>111</v>
      </c>
      <c r="B113" s="77" t="s">
        <v>1536</v>
      </c>
      <c r="C113" s="77" t="s">
        <v>700</v>
      </c>
      <c r="D113" s="30" t="s">
        <v>731</v>
      </c>
      <c r="E113" s="65" t="s">
        <v>1502</v>
      </c>
      <c r="F113" s="78"/>
      <c r="G113" s="78"/>
      <c r="H113" s="78"/>
      <c r="I113" s="78"/>
      <c r="J113" s="78" t="s">
        <v>717</v>
      </c>
      <c r="K113" s="78"/>
      <c r="L113" s="78"/>
      <c r="M113" s="78"/>
      <c r="N113" s="78"/>
      <c r="O113" s="78"/>
      <c r="P113" s="79"/>
      <c r="Q113" s="78"/>
      <c r="R113" s="4" t="s">
        <v>577</v>
      </c>
      <c r="S113" s="5" t="s">
        <v>586</v>
      </c>
      <c r="T113" s="43" t="s">
        <v>586</v>
      </c>
      <c r="U113" s="28" t="s">
        <v>1503</v>
      </c>
      <c r="V113" s="80">
        <v>20000</v>
      </c>
      <c r="W113" s="81">
        <v>11000</v>
      </c>
      <c r="X113" s="82">
        <v>11000</v>
      </c>
      <c r="Y113" s="83"/>
      <c r="Z113" s="50"/>
    </row>
    <row r="114" spans="1:26" s="49" customFormat="1" ht="137.25" customHeight="1">
      <c r="A114" s="71">
        <f>ROW()-2</f>
        <v>112</v>
      </c>
      <c r="B114" s="77" t="s">
        <v>732</v>
      </c>
      <c r="C114" s="77" t="s">
        <v>700</v>
      </c>
      <c r="D114" s="30" t="s">
        <v>733</v>
      </c>
      <c r="E114" s="65" t="s">
        <v>1502</v>
      </c>
      <c r="F114" s="78"/>
      <c r="G114" s="78"/>
      <c r="H114" s="78"/>
      <c r="I114" s="78"/>
      <c r="J114" s="78"/>
      <c r="K114" s="78" t="s">
        <v>717</v>
      </c>
      <c r="L114" s="78"/>
      <c r="M114" s="78"/>
      <c r="N114" s="78"/>
      <c r="O114" s="78"/>
      <c r="P114" s="79"/>
      <c r="Q114" s="78"/>
      <c r="R114" s="4" t="s">
        <v>578</v>
      </c>
      <c r="S114" s="5" t="s">
        <v>586</v>
      </c>
      <c r="T114" s="43" t="s">
        <v>586</v>
      </c>
      <c r="U114" s="28" t="s">
        <v>1503</v>
      </c>
      <c r="V114" s="80">
        <v>20000</v>
      </c>
      <c r="W114" s="81">
        <v>11000</v>
      </c>
      <c r="X114" s="82">
        <v>11000</v>
      </c>
      <c r="Y114" s="83"/>
      <c r="Z114" s="50"/>
    </row>
    <row r="115" spans="1:26" s="49" customFormat="1" ht="137.25" customHeight="1">
      <c r="A115" s="71">
        <f>ROW()-2</f>
        <v>113</v>
      </c>
      <c r="B115" s="77" t="s">
        <v>734</v>
      </c>
      <c r="C115" s="77" t="s">
        <v>700</v>
      </c>
      <c r="D115" s="30" t="s">
        <v>735</v>
      </c>
      <c r="E115" s="65" t="s">
        <v>1502</v>
      </c>
      <c r="F115" s="78"/>
      <c r="G115" s="78"/>
      <c r="H115" s="78"/>
      <c r="I115" s="78"/>
      <c r="J115" s="78"/>
      <c r="K115" s="78" t="s">
        <v>717</v>
      </c>
      <c r="L115" s="78"/>
      <c r="M115" s="78"/>
      <c r="N115" s="78"/>
      <c r="O115" s="78"/>
      <c r="P115" s="79"/>
      <c r="Q115" s="78"/>
      <c r="R115" s="4" t="s">
        <v>578</v>
      </c>
      <c r="S115" s="5" t="s">
        <v>586</v>
      </c>
      <c r="T115" s="43" t="s">
        <v>586</v>
      </c>
      <c r="U115" s="28" t="s">
        <v>1503</v>
      </c>
      <c r="V115" s="80">
        <v>20000</v>
      </c>
      <c r="W115" s="81">
        <v>11000</v>
      </c>
      <c r="X115" s="82">
        <v>11000</v>
      </c>
      <c r="Y115" s="83"/>
      <c r="Z115" s="50"/>
    </row>
    <row r="116" spans="1:26" s="49" customFormat="1" ht="137.25" customHeight="1">
      <c r="A116" s="71">
        <f>ROW()-2</f>
        <v>114</v>
      </c>
      <c r="B116" s="77" t="s">
        <v>736</v>
      </c>
      <c r="C116" s="77" t="s">
        <v>700</v>
      </c>
      <c r="D116" s="30" t="s">
        <v>737</v>
      </c>
      <c r="E116" s="65" t="s">
        <v>1502</v>
      </c>
      <c r="F116" s="78"/>
      <c r="G116" s="78"/>
      <c r="H116" s="78"/>
      <c r="I116" s="78"/>
      <c r="J116" s="78"/>
      <c r="K116" s="78" t="s">
        <v>717</v>
      </c>
      <c r="L116" s="78"/>
      <c r="M116" s="78"/>
      <c r="N116" s="78"/>
      <c r="O116" s="78"/>
      <c r="P116" s="79"/>
      <c r="Q116" s="78"/>
      <c r="R116" s="4" t="s">
        <v>578</v>
      </c>
      <c r="S116" s="5" t="s">
        <v>586</v>
      </c>
      <c r="T116" s="43" t="s">
        <v>586</v>
      </c>
      <c r="U116" s="28" t="s">
        <v>1503</v>
      </c>
      <c r="V116" s="80">
        <v>20000</v>
      </c>
      <c r="W116" s="81">
        <v>11000</v>
      </c>
      <c r="X116" s="82">
        <v>11000</v>
      </c>
      <c r="Y116" s="83"/>
      <c r="Z116" s="50"/>
    </row>
    <row r="117" spans="1:26" s="49" customFormat="1" ht="137.25" customHeight="1">
      <c r="A117" s="71">
        <f>ROW()-2</f>
        <v>115</v>
      </c>
      <c r="B117" s="77" t="s">
        <v>738</v>
      </c>
      <c r="C117" s="77" t="s">
        <v>700</v>
      </c>
      <c r="D117" s="30" t="s">
        <v>739</v>
      </c>
      <c r="E117" s="65" t="s">
        <v>1502</v>
      </c>
      <c r="F117" s="78"/>
      <c r="G117" s="78"/>
      <c r="H117" s="78"/>
      <c r="I117" s="78"/>
      <c r="J117" s="78"/>
      <c r="K117" s="78" t="s">
        <v>717</v>
      </c>
      <c r="L117" s="78"/>
      <c r="M117" s="78"/>
      <c r="N117" s="78"/>
      <c r="O117" s="78"/>
      <c r="P117" s="79"/>
      <c r="Q117" s="78"/>
      <c r="R117" s="4" t="s">
        <v>578</v>
      </c>
      <c r="S117" s="5" t="s">
        <v>586</v>
      </c>
      <c r="T117" s="43" t="s">
        <v>586</v>
      </c>
      <c r="U117" s="28" t="s">
        <v>1503</v>
      </c>
      <c r="V117" s="80">
        <v>20000</v>
      </c>
      <c r="W117" s="81">
        <v>11000</v>
      </c>
      <c r="X117" s="82">
        <v>11000</v>
      </c>
      <c r="Y117" s="83"/>
      <c r="Z117" s="50"/>
    </row>
    <row r="118" spans="1:26" s="49" customFormat="1" ht="137.25" customHeight="1">
      <c r="A118" s="71">
        <f>ROW()-2</f>
        <v>116</v>
      </c>
      <c r="B118" s="77" t="s">
        <v>740</v>
      </c>
      <c r="C118" s="77" t="s">
        <v>700</v>
      </c>
      <c r="D118" s="30" t="s">
        <v>741</v>
      </c>
      <c r="E118" s="65" t="s">
        <v>1502</v>
      </c>
      <c r="F118" s="78"/>
      <c r="G118" s="78"/>
      <c r="H118" s="78"/>
      <c r="I118" s="78"/>
      <c r="J118" s="78"/>
      <c r="K118" s="78" t="s">
        <v>717</v>
      </c>
      <c r="L118" s="78"/>
      <c r="M118" s="78"/>
      <c r="N118" s="78"/>
      <c r="O118" s="78"/>
      <c r="P118" s="79"/>
      <c r="Q118" s="78"/>
      <c r="R118" s="4" t="s">
        <v>578</v>
      </c>
      <c r="S118" s="5" t="s">
        <v>586</v>
      </c>
      <c r="T118" s="43" t="s">
        <v>586</v>
      </c>
      <c r="U118" s="28" t="s">
        <v>1503</v>
      </c>
      <c r="V118" s="80">
        <v>20000</v>
      </c>
      <c r="W118" s="81">
        <v>11000</v>
      </c>
      <c r="X118" s="82">
        <v>11000</v>
      </c>
      <c r="Y118" s="83"/>
      <c r="Z118" s="50"/>
    </row>
    <row r="119" spans="1:26" s="49" customFormat="1" ht="137.25" customHeight="1">
      <c r="A119" s="71">
        <f>ROW()-2</f>
        <v>117</v>
      </c>
      <c r="B119" s="77" t="s">
        <v>742</v>
      </c>
      <c r="C119" s="77" t="s">
        <v>700</v>
      </c>
      <c r="D119" s="30" t="s">
        <v>743</v>
      </c>
      <c r="E119" s="65" t="s">
        <v>1502</v>
      </c>
      <c r="F119" s="78"/>
      <c r="G119" s="78"/>
      <c r="H119" s="78"/>
      <c r="I119" s="78"/>
      <c r="J119" s="78"/>
      <c r="K119" s="78" t="s">
        <v>717</v>
      </c>
      <c r="L119" s="78"/>
      <c r="M119" s="78"/>
      <c r="N119" s="78"/>
      <c r="O119" s="78"/>
      <c r="P119" s="79"/>
      <c r="Q119" s="78"/>
      <c r="R119" s="4" t="s">
        <v>578</v>
      </c>
      <c r="S119" s="5" t="s">
        <v>586</v>
      </c>
      <c r="T119" s="43" t="s">
        <v>586</v>
      </c>
      <c r="U119" s="28" t="s">
        <v>1503</v>
      </c>
      <c r="V119" s="80">
        <v>20000</v>
      </c>
      <c r="W119" s="81">
        <v>11000</v>
      </c>
      <c r="X119" s="82">
        <v>11000</v>
      </c>
      <c r="Y119" s="83"/>
      <c r="Z119" s="50"/>
    </row>
    <row r="120" spans="1:26" s="49" customFormat="1" ht="123.75" customHeight="1">
      <c r="A120" s="71">
        <f>ROW()-2</f>
        <v>118</v>
      </c>
      <c r="B120" s="77" t="s">
        <v>351</v>
      </c>
      <c r="C120" s="77" t="s">
        <v>700</v>
      </c>
      <c r="D120" s="30" t="s">
        <v>744</v>
      </c>
      <c r="E120" s="65" t="s">
        <v>745</v>
      </c>
      <c r="F120" s="78" t="s">
        <v>717</v>
      </c>
      <c r="G120" s="78"/>
      <c r="H120" s="78"/>
      <c r="I120" s="78"/>
      <c r="J120" s="78"/>
      <c r="K120" s="78"/>
      <c r="L120" s="78"/>
      <c r="M120" s="78"/>
      <c r="N120" s="78"/>
      <c r="O120" s="78"/>
      <c r="P120" s="79"/>
      <c r="Q120" s="78"/>
      <c r="R120" s="4" t="s">
        <v>561</v>
      </c>
      <c r="S120" s="5" t="s">
        <v>586</v>
      </c>
      <c r="T120" s="43" t="s">
        <v>586</v>
      </c>
      <c r="U120" s="28" t="s">
        <v>352</v>
      </c>
      <c r="V120" s="80">
        <v>20000</v>
      </c>
      <c r="W120" s="81">
        <v>11000</v>
      </c>
      <c r="X120" s="82">
        <v>11000</v>
      </c>
      <c r="Y120" s="83"/>
      <c r="Z120" s="50"/>
    </row>
    <row r="121" spans="1:26" s="49" customFormat="1" ht="123.75" customHeight="1">
      <c r="A121" s="71">
        <f>ROW()-2</f>
        <v>119</v>
      </c>
      <c r="B121" s="77" t="s">
        <v>353</v>
      </c>
      <c r="C121" s="77" t="s">
        <v>700</v>
      </c>
      <c r="D121" s="30" t="s">
        <v>746</v>
      </c>
      <c r="E121" s="65" t="s">
        <v>745</v>
      </c>
      <c r="F121" s="78" t="s">
        <v>717</v>
      </c>
      <c r="G121" s="78"/>
      <c r="H121" s="78"/>
      <c r="I121" s="78"/>
      <c r="J121" s="78"/>
      <c r="K121" s="78"/>
      <c r="L121" s="78"/>
      <c r="M121" s="78"/>
      <c r="N121" s="78"/>
      <c r="O121" s="78"/>
      <c r="P121" s="79"/>
      <c r="Q121" s="78"/>
      <c r="R121" s="4" t="s">
        <v>561</v>
      </c>
      <c r="S121" s="5" t="s">
        <v>586</v>
      </c>
      <c r="T121" s="43" t="s">
        <v>586</v>
      </c>
      <c r="U121" s="28" t="s">
        <v>352</v>
      </c>
      <c r="V121" s="80">
        <v>20000</v>
      </c>
      <c r="W121" s="81">
        <v>11000</v>
      </c>
      <c r="X121" s="82">
        <v>11000</v>
      </c>
      <c r="Y121" s="83"/>
      <c r="Z121" s="50"/>
    </row>
    <row r="122" spans="1:26" s="49" customFormat="1" ht="123.75" customHeight="1">
      <c r="A122" s="71">
        <f>ROW()-2</f>
        <v>120</v>
      </c>
      <c r="B122" s="77" t="s">
        <v>354</v>
      </c>
      <c r="C122" s="77" t="s">
        <v>700</v>
      </c>
      <c r="D122" s="30" t="s">
        <v>747</v>
      </c>
      <c r="E122" s="65" t="s">
        <v>745</v>
      </c>
      <c r="F122" s="78" t="s">
        <v>717</v>
      </c>
      <c r="G122" s="78"/>
      <c r="H122" s="78"/>
      <c r="I122" s="78"/>
      <c r="J122" s="78"/>
      <c r="K122" s="78"/>
      <c r="L122" s="78"/>
      <c r="M122" s="78"/>
      <c r="N122" s="78"/>
      <c r="O122" s="78"/>
      <c r="P122" s="79"/>
      <c r="Q122" s="78"/>
      <c r="R122" s="4" t="s">
        <v>561</v>
      </c>
      <c r="S122" s="5" t="s">
        <v>586</v>
      </c>
      <c r="T122" s="43" t="s">
        <v>586</v>
      </c>
      <c r="U122" s="28" t="s">
        <v>352</v>
      </c>
      <c r="V122" s="80">
        <v>20000</v>
      </c>
      <c r="W122" s="81">
        <v>11000</v>
      </c>
      <c r="X122" s="82">
        <v>11000</v>
      </c>
      <c r="Y122" s="83"/>
      <c r="Z122" s="50"/>
    </row>
    <row r="123" spans="1:26" s="49" customFormat="1" ht="123.75" customHeight="1">
      <c r="A123" s="71">
        <f>ROW()-2</f>
        <v>121</v>
      </c>
      <c r="B123" s="77" t="s">
        <v>355</v>
      </c>
      <c r="C123" s="77" t="s">
        <v>700</v>
      </c>
      <c r="D123" s="30" t="s">
        <v>748</v>
      </c>
      <c r="E123" s="65" t="s">
        <v>745</v>
      </c>
      <c r="F123" s="78" t="s">
        <v>717</v>
      </c>
      <c r="G123" s="78"/>
      <c r="H123" s="78"/>
      <c r="I123" s="78"/>
      <c r="J123" s="78"/>
      <c r="K123" s="78"/>
      <c r="L123" s="78"/>
      <c r="M123" s="78"/>
      <c r="N123" s="78"/>
      <c r="O123" s="78"/>
      <c r="P123" s="79"/>
      <c r="Q123" s="78"/>
      <c r="R123" s="4" t="s">
        <v>561</v>
      </c>
      <c r="S123" s="5" t="s">
        <v>586</v>
      </c>
      <c r="T123" s="43" t="s">
        <v>586</v>
      </c>
      <c r="U123" s="28" t="s">
        <v>352</v>
      </c>
      <c r="V123" s="80">
        <v>20000</v>
      </c>
      <c r="W123" s="81">
        <v>11000</v>
      </c>
      <c r="X123" s="82">
        <v>11000</v>
      </c>
      <c r="Y123" s="83"/>
      <c r="Z123" s="50"/>
    </row>
    <row r="124" spans="1:26" s="49" customFormat="1" ht="123.75" customHeight="1">
      <c r="A124" s="71">
        <f>ROW()-2</f>
        <v>122</v>
      </c>
      <c r="B124" s="77" t="s">
        <v>356</v>
      </c>
      <c r="C124" s="77" t="s">
        <v>700</v>
      </c>
      <c r="D124" s="30" t="s">
        <v>749</v>
      </c>
      <c r="E124" s="65" t="s">
        <v>745</v>
      </c>
      <c r="F124" s="78" t="s">
        <v>717</v>
      </c>
      <c r="G124" s="78"/>
      <c r="H124" s="78"/>
      <c r="I124" s="78"/>
      <c r="J124" s="78"/>
      <c r="K124" s="78"/>
      <c r="L124" s="78"/>
      <c r="M124" s="78"/>
      <c r="N124" s="78"/>
      <c r="O124" s="78"/>
      <c r="P124" s="79"/>
      <c r="Q124" s="78"/>
      <c r="R124" s="4" t="s">
        <v>561</v>
      </c>
      <c r="S124" s="5" t="s">
        <v>586</v>
      </c>
      <c r="T124" s="43" t="s">
        <v>586</v>
      </c>
      <c r="U124" s="28" t="s">
        <v>352</v>
      </c>
      <c r="V124" s="80">
        <v>20000</v>
      </c>
      <c r="W124" s="81">
        <v>11000</v>
      </c>
      <c r="X124" s="82">
        <v>11000</v>
      </c>
      <c r="Y124" s="83"/>
      <c r="Z124" s="50"/>
    </row>
    <row r="125" spans="1:26" s="49" customFormat="1" ht="123.75" customHeight="1">
      <c r="A125" s="71">
        <f>ROW()-2</f>
        <v>123</v>
      </c>
      <c r="B125" s="77" t="s">
        <v>357</v>
      </c>
      <c r="C125" s="77" t="s">
        <v>700</v>
      </c>
      <c r="D125" s="30" t="s">
        <v>750</v>
      </c>
      <c r="E125" s="65" t="s">
        <v>745</v>
      </c>
      <c r="F125" s="78" t="s">
        <v>717</v>
      </c>
      <c r="G125" s="78"/>
      <c r="H125" s="78"/>
      <c r="I125" s="78"/>
      <c r="J125" s="78"/>
      <c r="K125" s="78"/>
      <c r="L125" s="78"/>
      <c r="M125" s="78"/>
      <c r="N125" s="78"/>
      <c r="O125" s="78"/>
      <c r="P125" s="79"/>
      <c r="Q125" s="78"/>
      <c r="R125" s="4" t="s">
        <v>561</v>
      </c>
      <c r="S125" s="5" t="s">
        <v>586</v>
      </c>
      <c r="T125" s="43" t="s">
        <v>586</v>
      </c>
      <c r="U125" s="28" t="s">
        <v>352</v>
      </c>
      <c r="V125" s="80">
        <v>20000</v>
      </c>
      <c r="W125" s="81">
        <v>11000</v>
      </c>
      <c r="X125" s="82">
        <v>11000</v>
      </c>
      <c r="Y125" s="83"/>
      <c r="Z125" s="50"/>
    </row>
    <row r="126" spans="1:26" s="49" customFormat="1" ht="123.75" customHeight="1">
      <c r="A126" s="71">
        <f>ROW()-2</f>
        <v>124</v>
      </c>
      <c r="B126" s="77" t="s">
        <v>358</v>
      </c>
      <c r="C126" s="77" t="s">
        <v>700</v>
      </c>
      <c r="D126" s="30" t="s">
        <v>751</v>
      </c>
      <c r="E126" s="65" t="s">
        <v>745</v>
      </c>
      <c r="F126" s="78"/>
      <c r="G126" s="78" t="s">
        <v>717</v>
      </c>
      <c r="H126" s="78"/>
      <c r="I126" s="78"/>
      <c r="J126" s="78"/>
      <c r="K126" s="78"/>
      <c r="L126" s="78"/>
      <c r="M126" s="78"/>
      <c r="N126" s="78"/>
      <c r="O126" s="78"/>
      <c r="P126" s="79"/>
      <c r="Q126" s="78"/>
      <c r="R126" s="4" t="s">
        <v>562</v>
      </c>
      <c r="S126" s="5" t="s">
        <v>586</v>
      </c>
      <c r="T126" s="43" t="s">
        <v>586</v>
      </c>
      <c r="U126" s="28" t="s">
        <v>352</v>
      </c>
      <c r="V126" s="80">
        <v>20000</v>
      </c>
      <c r="W126" s="81">
        <v>11000</v>
      </c>
      <c r="X126" s="82">
        <v>11000</v>
      </c>
      <c r="Y126" s="83"/>
      <c r="Z126" s="50"/>
    </row>
    <row r="127" spans="1:26" s="49" customFormat="1" ht="123.75" customHeight="1">
      <c r="A127" s="71">
        <f>ROW()-2</f>
        <v>125</v>
      </c>
      <c r="B127" s="77" t="s">
        <v>359</v>
      </c>
      <c r="C127" s="77" t="s">
        <v>700</v>
      </c>
      <c r="D127" s="30" t="s">
        <v>752</v>
      </c>
      <c r="E127" s="65" t="s">
        <v>745</v>
      </c>
      <c r="F127" s="78"/>
      <c r="G127" s="78" t="s">
        <v>717</v>
      </c>
      <c r="H127" s="78"/>
      <c r="I127" s="78"/>
      <c r="J127" s="78"/>
      <c r="K127" s="78"/>
      <c r="L127" s="78"/>
      <c r="M127" s="78"/>
      <c r="N127" s="78"/>
      <c r="O127" s="78"/>
      <c r="P127" s="79"/>
      <c r="Q127" s="78"/>
      <c r="R127" s="4" t="s">
        <v>562</v>
      </c>
      <c r="S127" s="5" t="s">
        <v>586</v>
      </c>
      <c r="T127" s="43" t="s">
        <v>586</v>
      </c>
      <c r="U127" s="28" t="s">
        <v>352</v>
      </c>
      <c r="V127" s="80">
        <v>20000</v>
      </c>
      <c r="W127" s="81">
        <v>11000</v>
      </c>
      <c r="X127" s="82">
        <v>11000</v>
      </c>
      <c r="Y127" s="83"/>
      <c r="Z127" s="50"/>
    </row>
    <row r="128" spans="1:26" s="49" customFormat="1" ht="123.75" customHeight="1">
      <c r="A128" s="71">
        <f>ROW()-2</f>
        <v>126</v>
      </c>
      <c r="B128" s="77" t="s">
        <v>360</v>
      </c>
      <c r="C128" s="77" t="s">
        <v>700</v>
      </c>
      <c r="D128" s="30" t="s">
        <v>753</v>
      </c>
      <c r="E128" s="65" t="s">
        <v>745</v>
      </c>
      <c r="F128" s="78"/>
      <c r="G128" s="78" t="s">
        <v>717</v>
      </c>
      <c r="H128" s="78"/>
      <c r="I128" s="78"/>
      <c r="J128" s="78"/>
      <c r="K128" s="78"/>
      <c r="L128" s="78"/>
      <c r="M128" s="78"/>
      <c r="N128" s="78"/>
      <c r="O128" s="78"/>
      <c r="P128" s="79"/>
      <c r="Q128" s="78"/>
      <c r="R128" s="4" t="s">
        <v>562</v>
      </c>
      <c r="S128" s="5" t="s">
        <v>586</v>
      </c>
      <c r="T128" s="43" t="s">
        <v>586</v>
      </c>
      <c r="U128" s="28" t="s">
        <v>352</v>
      </c>
      <c r="V128" s="80">
        <v>20000</v>
      </c>
      <c r="W128" s="81">
        <v>11000</v>
      </c>
      <c r="X128" s="82">
        <v>11000</v>
      </c>
      <c r="Y128" s="83"/>
      <c r="Z128" s="50"/>
    </row>
    <row r="129" spans="1:26" s="49" customFormat="1" ht="123.75" customHeight="1">
      <c r="A129" s="71">
        <f>ROW()-2</f>
        <v>127</v>
      </c>
      <c r="B129" s="77" t="s">
        <v>361</v>
      </c>
      <c r="C129" s="77" t="s">
        <v>700</v>
      </c>
      <c r="D129" s="30" t="s">
        <v>227</v>
      </c>
      <c r="E129" s="65" t="s">
        <v>745</v>
      </c>
      <c r="F129" s="78"/>
      <c r="G129" s="78" t="s">
        <v>717</v>
      </c>
      <c r="H129" s="78"/>
      <c r="I129" s="78"/>
      <c r="J129" s="78"/>
      <c r="K129" s="78"/>
      <c r="L129" s="78"/>
      <c r="M129" s="78"/>
      <c r="N129" s="78"/>
      <c r="O129" s="78"/>
      <c r="P129" s="79"/>
      <c r="Q129" s="78"/>
      <c r="R129" s="4" t="s">
        <v>562</v>
      </c>
      <c r="S129" s="5" t="s">
        <v>586</v>
      </c>
      <c r="T129" s="43" t="s">
        <v>586</v>
      </c>
      <c r="U129" s="28" t="s">
        <v>352</v>
      </c>
      <c r="V129" s="80">
        <v>20000</v>
      </c>
      <c r="W129" s="81">
        <v>11000</v>
      </c>
      <c r="X129" s="82">
        <v>11000</v>
      </c>
      <c r="Y129" s="83"/>
      <c r="Z129" s="50"/>
    </row>
    <row r="130" spans="1:26" s="49" customFormat="1" ht="123.75" customHeight="1">
      <c r="A130" s="71">
        <f>ROW()-2</f>
        <v>128</v>
      </c>
      <c r="B130" s="77" t="s">
        <v>362</v>
      </c>
      <c r="C130" s="77" t="s">
        <v>700</v>
      </c>
      <c r="D130" s="30" t="s">
        <v>228</v>
      </c>
      <c r="E130" s="65" t="s">
        <v>745</v>
      </c>
      <c r="F130" s="78"/>
      <c r="G130" s="78" t="s">
        <v>717</v>
      </c>
      <c r="H130" s="78"/>
      <c r="I130" s="78"/>
      <c r="J130" s="78"/>
      <c r="K130" s="78"/>
      <c r="L130" s="78"/>
      <c r="M130" s="78"/>
      <c r="N130" s="78"/>
      <c r="O130" s="78"/>
      <c r="P130" s="79"/>
      <c r="Q130" s="78"/>
      <c r="R130" s="4" t="s">
        <v>562</v>
      </c>
      <c r="S130" s="5" t="s">
        <v>586</v>
      </c>
      <c r="T130" s="43" t="s">
        <v>586</v>
      </c>
      <c r="U130" s="28" t="s">
        <v>352</v>
      </c>
      <c r="V130" s="80">
        <v>20000</v>
      </c>
      <c r="W130" s="81">
        <v>11000</v>
      </c>
      <c r="X130" s="82">
        <v>11000</v>
      </c>
      <c r="Y130" s="83"/>
      <c r="Z130" s="50"/>
    </row>
    <row r="131" spans="1:26" s="49" customFormat="1" ht="123.75" customHeight="1">
      <c r="A131" s="71">
        <f>ROW()-2</f>
        <v>129</v>
      </c>
      <c r="B131" s="77" t="s">
        <v>363</v>
      </c>
      <c r="C131" s="77" t="s">
        <v>700</v>
      </c>
      <c r="D131" s="30" t="s">
        <v>229</v>
      </c>
      <c r="E131" s="65" t="s">
        <v>745</v>
      </c>
      <c r="F131" s="78"/>
      <c r="G131" s="78" t="s">
        <v>717</v>
      </c>
      <c r="H131" s="78"/>
      <c r="I131" s="78"/>
      <c r="J131" s="78"/>
      <c r="K131" s="78"/>
      <c r="L131" s="78"/>
      <c r="M131" s="78"/>
      <c r="N131" s="78"/>
      <c r="O131" s="78"/>
      <c r="P131" s="79"/>
      <c r="Q131" s="78"/>
      <c r="R131" s="4" t="s">
        <v>562</v>
      </c>
      <c r="S131" s="5" t="s">
        <v>586</v>
      </c>
      <c r="T131" s="43" t="s">
        <v>586</v>
      </c>
      <c r="U131" s="28" t="s">
        <v>352</v>
      </c>
      <c r="V131" s="80">
        <v>20000</v>
      </c>
      <c r="W131" s="81">
        <v>11000</v>
      </c>
      <c r="X131" s="82">
        <v>11000</v>
      </c>
      <c r="Y131" s="83"/>
      <c r="Z131" s="50"/>
    </row>
    <row r="132" spans="1:26" s="49" customFormat="1" ht="123.75" customHeight="1">
      <c r="A132" s="71">
        <f>ROW()-2</f>
        <v>130</v>
      </c>
      <c r="B132" s="77" t="s">
        <v>364</v>
      </c>
      <c r="C132" s="77" t="s">
        <v>700</v>
      </c>
      <c r="D132" s="30" t="s">
        <v>230</v>
      </c>
      <c r="E132" s="65" t="s">
        <v>745</v>
      </c>
      <c r="F132" s="78"/>
      <c r="G132" s="78"/>
      <c r="H132" s="78" t="s">
        <v>717</v>
      </c>
      <c r="I132" s="78"/>
      <c r="J132" s="78"/>
      <c r="K132" s="78"/>
      <c r="L132" s="78"/>
      <c r="M132" s="78"/>
      <c r="N132" s="78"/>
      <c r="O132" s="78"/>
      <c r="P132" s="79"/>
      <c r="Q132" s="78"/>
      <c r="R132" s="4" t="s">
        <v>563</v>
      </c>
      <c r="S132" s="5" t="s">
        <v>586</v>
      </c>
      <c r="T132" s="43" t="s">
        <v>586</v>
      </c>
      <c r="U132" s="28" t="s">
        <v>352</v>
      </c>
      <c r="V132" s="80">
        <v>20000</v>
      </c>
      <c r="W132" s="81">
        <v>11000</v>
      </c>
      <c r="X132" s="82">
        <v>11000</v>
      </c>
      <c r="Y132" s="83"/>
      <c r="Z132" s="50"/>
    </row>
    <row r="133" spans="1:26" s="49" customFormat="1" ht="123.75" customHeight="1">
      <c r="A133" s="71">
        <f>ROW()-2</f>
        <v>131</v>
      </c>
      <c r="B133" s="77" t="s">
        <v>365</v>
      </c>
      <c r="C133" s="77" t="s">
        <v>700</v>
      </c>
      <c r="D133" s="30" t="s">
        <v>231</v>
      </c>
      <c r="E133" s="65" t="s">
        <v>745</v>
      </c>
      <c r="F133" s="78"/>
      <c r="G133" s="78"/>
      <c r="H133" s="78" t="s">
        <v>717</v>
      </c>
      <c r="I133" s="78"/>
      <c r="J133" s="78"/>
      <c r="K133" s="78"/>
      <c r="L133" s="78"/>
      <c r="M133" s="78"/>
      <c r="N133" s="78"/>
      <c r="O133" s="78"/>
      <c r="P133" s="79"/>
      <c r="Q133" s="78"/>
      <c r="R133" s="4" t="s">
        <v>563</v>
      </c>
      <c r="S133" s="5" t="s">
        <v>586</v>
      </c>
      <c r="T133" s="43" t="s">
        <v>586</v>
      </c>
      <c r="U133" s="28" t="s">
        <v>352</v>
      </c>
      <c r="V133" s="80">
        <v>20000</v>
      </c>
      <c r="W133" s="81">
        <v>11000</v>
      </c>
      <c r="X133" s="82">
        <v>11000</v>
      </c>
      <c r="Y133" s="83"/>
      <c r="Z133" s="50"/>
    </row>
    <row r="134" spans="1:26" s="49" customFormat="1" ht="123.75" customHeight="1">
      <c r="A134" s="71">
        <f>ROW()-2</f>
        <v>132</v>
      </c>
      <c r="B134" s="77" t="s">
        <v>366</v>
      </c>
      <c r="C134" s="77" t="s">
        <v>700</v>
      </c>
      <c r="D134" s="30" t="s">
        <v>232</v>
      </c>
      <c r="E134" s="65" t="s">
        <v>745</v>
      </c>
      <c r="F134" s="78"/>
      <c r="G134" s="78"/>
      <c r="H134" s="78" t="s">
        <v>717</v>
      </c>
      <c r="I134" s="78"/>
      <c r="J134" s="78"/>
      <c r="K134" s="78"/>
      <c r="L134" s="78"/>
      <c r="M134" s="78"/>
      <c r="N134" s="78"/>
      <c r="O134" s="78"/>
      <c r="P134" s="79"/>
      <c r="Q134" s="78"/>
      <c r="R134" s="4" t="s">
        <v>563</v>
      </c>
      <c r="S134" s="5" t="s">
        <v>586</v>
      </c>
      <c r="T134" s="43" t="s">
        <v>586</v>
      </c>
      <c r="U134" s="28" t="s">
        <v>352</v>
      </c>
      <c r="V134" s="80">
        <v>20000</v>
      </c>
      <c r="W134" s="81">
        <v>11000</v>
      </c>
      <c r="X134" s="82">
        <v>11000</v>
      </c>
      <c r="Y134" s="83"/>
      <c r="Z134" s="50"/>
    </row>
    <row r="135" spans="1:26" s="49" customFormat="1" ht="123.75" customHeight="1">
      <c r="A135" s="71">
        <f>ROW()-2</f>
        <v>133</v>
      </c>
      <c r="B135" s="77" t="s">
        <v>367</v>
      </c>
      <c r="C135" s="77" t="s">
        <v>700</v>
      </c>
      <c r="D135" s="30" t="s">
        <v>233</v>
      </c>
      <c r="E135" s="65" t="s">
        <v>745</v>
      </c>
      <c r="F135" s="78"/>
      <c r="G135" s="78"/>
      <c r="H135" s="78" t="s">
        <v>717</v>
      </c>
      <c r="I135" s="78"/>
      <c r="J135" s="78"/>
      <c r="K135" s="78"/>
      <c r="L135" s="78"/>
      <c r="M135" s="78"/>
      <c r="N135" s="78"/>
      <c r="O135" s="78"/>
      <c r="P135" s="79"/>
      <c r="Q135" s="78"/>
      <c r="R135" s="4" t="s">
        <v>563</v>
      </c>
      <c r="S135" s="5" t="s">
        <v>586</v>
      </c>
      <c r="T135" s="43" t="s">
        <v>586</v>
      </c>
      <c r="U135" s="28" t="s">
        <v>352</v>
      </c>
      <c r="V135" s="80">
        <v>20000</v>
      </c>
      <c r="W135" s="81">
        <v>11000</v>
      </c>
      <c r="X135" s="82">
        <v>11000</v>
      </c>
      <c r="Y135" s="83"/>
      <c r="Z135" s="50"/>
    </row>
    <row r="136" spans="1:26" s="49" customFormat="1" ht="123.75" customHeight="1">
      <c r="A136" s="71">
        <f>ROW()-2</f>
        <v>134</v>
      </c>
      <c r="B136" s="77" t="s">
        <v>368</v>
      </c>
      <c r="C136" s="77" t="s">
        <v>700</v>
      </c>
      <c r="D136" s="30" t="s">
        <v>234</v>
      </c>
      <c r="E136" s="65" t="s">
        <v>745</v>
      </c>
      <c r="F136" s="78"/>
      <c r="G136" s="78"/>
      <c r="H136" s="78" t="s">
        <v>717</v>
      </c>
      <c r="I136" s="78"/>
      <c r="J136" s="78"/>
      <c r="K136" s="78"/>
      <c r="L136" s="78"/>
      <c r="M136" s="78"/>
      <c r="N136" s="78"/>
      <c r="O136" s="78"/>
      <c r="P136" s="79"/>
      <c r="Q136" s="78"/>
      <c r="R136" s="4" t="s">
        <v>563</v>
      </c>
      <c r="S136" s="5" t="s">
        <v>586</v>
      </c>
      <c r="T136" s="43" t="s">
        <v>586</v>
      </c>
      <c r="U136" s="28" t="s">
        <v>352</v>
      </c>
      <c r="V136" s="80">
        <v>20000</v>
      </c>
      <c r="W136" s="81">
        <v>11000</v>
      </c>
      <c r="X136" s="82">
        <v>11000</v>
      </c>
      <c r="Y136" s="83"/>
      <c r="Z136" s="50"/>
    </row>
    <row r="137" spans="1:26" s="49" customFormat="1" ht="123.75" customHeight="1">
      <c r="A137" s="71">
        <f>ROW()-2</f>
        <v>135</v>
      </c>
      <c r="B137" s="77" t="s">
        <v>369</v>
      </c>
      <c r="C137" s="77" t="s">
        <v>700</v>
      </c>
      <c r="D137" s="30" t="s">
        <v>235</v>
      </c>
      <c r="E137" s="65" t="s">
        <v>745</v>
      </c>
      <c r="F137" s="78"/>
      <c r="G137" s="78"/>
      <c r="H137" s="78" t="s">
        <v>717</v>
      </c>
      <c r="I137" s="78"/>
      <c r="J137" s="78"/>
      <c r="K137" s="78"/>
      <c r="L137" s="78"/>
      <c r="M137" s="78"/>
      <c r="N137" s="78"/>
      <c r="O137" s="78"/>
      <c r="P137" s="79"/>
      <c r="Q137" s="78"/>
      <c r="R137" s="4" t="s">
        <v>563</v>
      </c>
      <c r="S137" s="5" t="s">
        <v>586</v>
      </c>
      <c r="T137" s="43" t="s">
        <v>586</v>
      </c>
      <c r="U137" s="28" t="s">
        <v>352</v>
      </c>
      <c r="V137" s="80">
        <v>20000</v>
      </c>
      <c r="W137" s="81">
        <v>11000</v>
      </c>
      <c r="X137" s="82">
        <v>11000</v>
      </c>
      <c r="Y137" s="83"/>
      <c r="Z137" s="50"/>
    </row>
    <row r="138" spans="1:26" s="49" customFormat="1" ht="123.75" customHeight="1">
      <c r="A138" s="71">
        <f>ROW()-2</f>
        <v>136</v>
      </c>
      <c r="B138" s="77" t="s">
        <v>370</v>
      </c>
      <c r="C138" s="77" t="s">
        <v>700</v>
      </c>
      <c r="D138" s="30" t="s">
        <v>236</v>
      </c>
      <c r="E138" s="65" t="s">
        <v>237</v>
      </c>
      <c r="F138" s="78"/>
      <c r="G138" s="78"/>
      <c r="H138" s="78"/>
      <c r="I138" s="78" t="s">
        <v>717</v>
      </c>
      <c r="J138" s="78"/>
      <c r="K138" s="78"/>
      <c r="L138" s="78"/>
      <c r="M138" s="78"/>
      <c r="N138" s="78"/>
      <c r="O138" s="78"/>
      <c r="P138" s="79"/>
      <c r="Q138" s="78"/>
      <c r="R138" s="4" t="s">
        <v>564</v>
      </c>
      <c r="S138" s="5" t="s">
        <v>586</v>
      </c>
      <c r="T138" s="43" t="s">
        <v>586</v>
      </c>
      <c r="U138" s="28" t="s">
        <v>352</v>
      </c>
      <c r="V138" s="80">
        <v>20000</v>
      </c>
      <c r="W138" s="81">
        <v>11000</v>
      </c>
      <c r="X138" s="82">
        <v>11000</v>
      </c>
      <c r="Y138" s="83"/>
      <c r="Z138" s="50"/>
    </row>
    <row r="139" spans="1:26" s="49" customFormat="1" ht="123.75" customHeight="1">
      <c r="A139" s="71">
        <f>ROW()-2</f>
        <v>137</v>
      </c>
      <c r="B139" s="77" t="s">
        <v>371</v>
      </c>
      <c r="C139" s="77" t="s">
        <v>700</v>
      </c>
      <c r="D139" s="30" t="s">
        <v>238</v>
      </c>
      <c r="E139" s="65" t="s">
        <v>237</v>
      </c>
      <c r="F139" s="78"/>
      <c r="G139" s="78"/>
      <c r="H139" s="78"/>
      <c r="I139" s="78" t="s">
        <v>717</v>
      </c>
      <c r="J139" s="78"/>
      <c r="K139" s="78"/>
      <c r="L139" s="78"/>
      <c r="M139" s="78"/>
      <c r="N139" s="78"/>
      <c r="O139" s="78"/>
      <c r="P139" s="79"/>
      <c r="Q139" s="78"/>
      <c r="R139" s="4" t="s">
        <v>564</v>
      </c>
      <c r="S139" s="5" t="s">
        <v>586</v>
      </c>
      <c r="T139" s="43" t="s">
        <v>586</v>
      </c>
      <c r="U139" s="28" t="s">
        <v>352</v>
      </c>
      <c r="V139" s="80">
        <v>20000</v>
      </c>
      <c r="W139" s="81">
        <v>11000</v>
      </c>
      <c r="X139" s="82">
        <v>11000</v>
      </c>
      <c r="Y139" s="83"/>
      <c r="Z139" s="50"/>
    </row>
    <row r="140" spans="1:26" s="49" customFormat="1" ht="123.75" customHeight="1">
      <c r="A140" s="71">
        <f>ROW()-2</f>
        <v>138</v>
      </c>
      <c r="B140" s="77" t="s">
        <v>372</v>
      </c>
      <c r="C140" s="77" t="s">
        <v>700</v>
      </c>
      <c r="D140" s="30" t="s">
        <v>239</v>
      </c>
      <c r="E140" s="65" t="s">
        <v>237</v>
      </c>
      <c r="F140" s="78"/>
      <c r="G140" s="78"/>
      <c r="H140" s="78"/>
      <c r="I140" s="78" t="s">
        <v>717</v>
      </c>
      <c r="J140" s="78"/>
      <c r="K140" s="78"/>
      <c r="L140" s="78"/>
      <c r="M140" s="78"/>
      <c r="N140" s="78"/>
      <c r="O140" s="78"/>
      <c r="P140" s="79"/>
      <c r="Q140" s="78"/>
      <c r="R140" s="4" t="s">
        <v>564</v>
      </c>
      <c r="S140" s="5" t="s">
        <v>586</v>
      </c>
      <c r="T140" s="43" t="s">
        <v>586</v>
      </c>
      <c r="U140" s="28" t="s">
        <v>352</v>
      </c>
      <c r="V140" s="80">
        <v>20000</v>
      </c>
      <c r="W140" s="81">
        <v>11000</v>
      </c>
      <c r="X140" s="82">
        <v>11000</v>
      </c>
      <c r="Y140" s="83"/>
      <c r="Z140" s="50"/>
    </row>
    <row r="141" spans="1:26" s="49" customFormat="1" ht="123.75" customHeight="1">
      <c r="A141" s="71">
        <f>ROW()-2</f>
        <v>139</v>
      </c>
      <c r="B141" s="77" t="s">
        <v>373</v>
      </c>
      <c r="C141" s="77" t="s">
        <v>700</v>
      </c>
      <c r="D141" s="30" t="s">
        <v>240</v>
      </c>
      <c r="E141" s="65" t="s">
        <v>237</v>
      </c>
      <c r="F141" s="78"/>
      <c r="G141" s="78"/>
      <c r="H141" s="78"/>
      <c r="I141" s="78" t="s">
        <v>717</v>
      </c>
      <c r="J141" s="78"/>
      <c r="K141" s="78"/>
      <c r="L141" s="78"/>
      <c r="M141" s="78"/>
      <c r="N141" s="78"/>
      <c r="O141" s="78"/>
      <c r="P141" s="79"/>
      <c r="Q141" s="78"/>
      <c r="R141" s="4" t="s">
        <v>564</v>
      </c>
      <c r="S141" s="5" t="s">
        <v>586</v>
      </c>
      <c r="T141" s="43" t="s">
        <v>586</v>
      </c>
      <c r="U141" s="28" t="s">
        <v>352</v>
      </c>
      <c r="V141" s="80">
        <v>20000</v>
      </c>
      <c r="W141" s="81">
        <v>11000</v>
      </c>
      <c r="X141" s="82">
        <v>11000</v>
      </c>
      <c r="Y141" s="83"/>
      <c r="Z141" s="50"/>
    </row>
    <row r="142" spans="1:26" s="49" customFormat="1" ht="123.75" customHeight="1">
      <c r="A142" s="71">
        <f>ROW()-2</f>
        <v>140</v>
      </c>
      <c r="B142" s="77" t="s">
        <v>374</v>
      </c>
      <c r="C142" s="77" t="s">
        <v>700</v>
      </c>
      <c r="D142" s="30" t="s">
        <v>241</v>
      </c>
      <c r="E142" s="65" t="s">
        <v>237</v>
      </c>
      <c r="F142" s="78"/>
      <c r="G142" s="78"/>
      <c r="H142" s="78"/>
      <c r="I142" s="78" t="s">
        <v>717</v>
      </c>
      <c r="J142" s="78"/>
      <c r="K142" s="78"/>
      <c r="L142" s="78"/>
      <c r="M142" s="78"/>
      <c r="N142" s="78"/>
      <c r="O142" s="78"/>
      <c r="P142" s="79"/>
      <c r="Q142" s="78"/>
      <c r="R142" s="4" t="s">
        <v>564</v>
      </c>
      <c r="S142" s="5" t="s">
        <v>586</v>
      </c>
      <c r="T142" s="43" t="s">
        <v>586</v>
      </c>
      <c r="U142" s="28" t="s">
        <v>352</v>
      </c>
      <c r="V142" s="80">
        <v>20000</v>
      </c>
      <c r="W142" s="81">
        <v>11000</v>
      </c>
      <c r="X142" s="82">
        <v>11000</v>
      </c>
      <c r="Y142" s="83"/>
      <c r="Z142" s="50"/>
    </row>
    <row r="143" spans="1:26" s="49" customFormat="1" ht="123.75" customHeight="1">
      <c r="A143" s="71">
        <f>ROW()-2</f>
        <v>141</v>
      </c>
      <c r="B143" s="77" t="s">
        <v>375</v>
      </c>
      <c r="C143" s="77" t="s">
        <v>700</v>
      </c>
      <c r="D143" s="30" t="s">
        <v>242</v>
      </c>
      <c r="E143" s="65" t="s">
        <v>237</v>
      </c>
      <c r="F143" s="78"/>
      <c r="G143" s="78"/>
      <c r="H143" s="78"/>
      <c r="I143" s="78" t="s">
        <v>717</v>
      </c>
      <c r="J143" s="78"/>
      <c r="K143" s="78"/>
      <c r="L143" s="78"/>
      <c r="M143" s="78"/>
      <c r="N143" s="78"/>
      <c r="O143" s="78"/>
      <c r="P143" s="79"/>
      <c r="Q143" s="78"/>
      <c r="R143" s="4" t="s">
        <v>564</v>
      </c>
      <c r="S143" s="5" t="s">
        <v>586</v>
      </c>
      <c r="T143" s="43" t="s">
        <v>586</v>
      </c>
      <c r="U143" s="28" t="s">
        <v>352</v>
      </c>
      <c r="V143" s="80">
        <v>20000</v>
      </c>
      <c r="W143" s="81">
        <v>11000</v>
      </c>
      <c r="X143" s="82">
        <v>11000</v>
      </c>
      <c r="Y143" s="83"/>
      <c r="Z143" s="50"/>
    </row>
    <row r="144" spans="1:26" s="49" customFormat="1" ht="123.75" customHeight="1">
      <c r="A144" s="71">
        <f>ROW()-2</f>
        <v>142</v>
      </c>
      <c r="B144" s="77" t="s">
        <v>376</v>
      </c>
      <c r="C144" s="77" t="s">
        <v>700</v>
      </c>
      <c r="D144" s="30" t="s">
        <v>243</v>
      </c>
      <c r="E144" s="65" t="s">
        <v>237</v>
      </c>
      <c r="F144" s="78"/>
      <c r="G144" s="78"/>
      <c r="H144" s="78"/>
      <c r="I144" s="78"/>
      <c r="J144" s="78" t="s">
        <v>717</v>
      </c>
      <c r="K144" s="78"/>
      <c r="L144" s="78"/>
      <c r="M144" s="78"/>
      <c r="N144" s="78"/>
      <c r="O144" s="78"/>
      <c r="P144" s="79"/>
      <c r="Q144" s="78"/>
      <c r="R144" s="4" t="s">
        <v>565</v>
      </c>
      <c r="S144" s="5" t="s">
        <v>586</v>
      </c>
      <c r="T144" s="43" t="s">
        <v>586</v>
      </c>
      <c r="U144" s="28" t="s">
        <v>352</v>
      </c>
      <c r="V144" s="80">
        <v>20000</v>
      </c>
      <c r="W144" s="81">
        <v>11000</v>
      </c>
      <c r="X144" s="82">
        <v>11000</v>
      </c>
      <c r="Y144" s="83"/>
      <c r="Z144" s="50"/>
    </row>
    <row r="145" spans="1:26" s="49" customFormat="1" ht="123.75" customHeight="1">
      <c r="A145" s="71">
        <f>ROW()-2</f>
        <v>143</v>
      </c>
      <c r="B145" s="77" t="s">
        <v>377</v>
      </c>
      <c r="C145" s="77" t="s">
        <v>700</v>
      </c>
      <c r="D145" s="30" t="s">
        <v>244</v>
      </c>
      <c r="E145" s="65" t="s">
        <v>237</v>
      </c>
      <c r="F145" s="78"/>
      <c r="G145" s="78"/>
      <c r="H145" s="78"/>
      <c r="I145" s="78"/>
      <c r="J145" s="78" t="s">
        <v>717</v>
      </c>
      <c r="K145" s="78"/>
      <c r="L145" s="78"/>
      <c r="M145" s="78"/>
      <c r="N145" s="78"/>
      <c r="O145" s="78"/>
      <c r="P145" s="79"/>
      <c r="Q145" s="78"/>
      <c r="R145" s="4" t="s">
        <v>565</v>
      </c>
      <c r="S145" s="5" t="s">
        <v>586</v>
      </c>
      <c r="T145" s="43" t="s">
        <v>586</v>
      </c>
      <c r="U145" s="28" t="s">
        <v>352</v>
      </c>
      <c r="V145" s="80">
        <v>20000</v>
      </c>
      <c r="W145" s="81">
        <v>11000</v>
      </c>
      <c r="X145" s="82">
        <v>11000</v>
      </c>
      <c r="Y145" s="83"/>
      <c r="Z145" s="50"/>
    </row>
    <row r="146" spans="1:26" s="49" customFormat="1" ht="123.75" customHeight="1">
      <c r="A146" s="71">
        <f>ROW()-2</f>
        <v>144</v>
      </c>
      <c r="B146" s="77" t="s">
        <v>378</v>
      </c>
      <c r="C146" s="77" t="s">
        <v>700</v>
      </c>
      <c r="D146" s="30" t="s">
        <v>245</v>
      </c>
      <c r="E146" s="65" t="s">
        <v>237</v>
      </c>
      <c r="F146" s="78"/>
      <c r="G146" s="78"/>
      <c r="H146" s="78"/>
      <c r="I146" s="78"/>
      <c r="J146" s="78" t="s">
        <v>717</v>
      </c>
      <c r="K146" s="78"/>
      <c r="L146" s="78"/>
      <c r="M146" s="78"/>
      <c r="N146" s="78"/>
      <c r="O146" s="78"/>
      <c r="P146" s="79"/>
      <c r="Q146" s="78"/>
      <c r="R146" s="4" t="s">
        <v>565</v>
      </c>
      <c r="S146" s="5" t="s">
        <v>586</v>
      </c>
      <c r="T146" s="43" t="s">
        <v>586</v>
      </c>
      <c r="U146" s="28" t="s">
        <v>352</v>
      </c>
      <c r="V146" s="80">
        <v>20000</v>
      </c>
      <c r="W146" s="81">
        <v>11000</v>
      </c>
      <c r="X146" s="82">
        <v>11000</v>
      </c>
      <c r="Y146" s="83"/>
      <c r="Z146" s="50"/>
    </row>
    <row r="147" spans="1:26" s="49" customFormat="1" ht="123.75" customHeight="1">
      <c r="A147" s="71">
        <f>ROW()-2</f>
        <v>145</v>
      </c>
      <c r="B147" s="77" t="s">
        <v>379</v>
      </c>
      <c r="C147" s="77" t="s">
        <v>700</v>
      </c>
      <c r="D147" s="30" t="s">
        <v>246</v>
      </c>
      <c r="E147" s="65" t="s">
        <v>237</v>
      </c>
      <c r="F147" s="78"/>
      <c r="G147" s="78"/>
      <c r="H147" s="78"/>
      <c r="I147" s="78"/>
      <c r="J147" s="78" t="s">
        <v>717</v>
      </c>
      <c r="K147" s="78"/>
      <c r="L147" s="78"/>
      <c r="M147" s="78"/>
      <c r="N147" s="78"/>
      <c r="O147" s="78"/>
      <c r="P147" s="79"/>
      <c r="Q147" s="78"/>
      <c r="R147" s="4" t="s">
        <v>565</v>
      </c>
      <c r="S147" s="5" t="s">
        <v>586</v>
      </c>
      <c r="T147" s="43" t="s">
        <v>586</v>
      </c>
      <c r="U147" s="28" t="s">
        <v>352</v>
      </c>
      <c r="V147" s="80">
        <v>20000</v>
      </c>
      <c r="W147" s="81">
        <v>11000</v>
      </c>
      <c r="X147" s="82">
        <v>11000</v>
      </c>
      <c r="Y147" s="83"/>
      <c r="Z147" s="50"/>
    </row>
    <row r="148" spans="1:26" s="49" customFormat="1" ht="123.75" customHeight="1">
      <c r="A148" s="71">
        <f>ROW()-2</f>
        <v>146</v>
      </c>
      <c r="B148" s="77" t="s">
        <v>380</v>
      </c>
      <c r="C148" s="77" t="s">
        <v>700</v>
      </c>
      <c r="D148" s="30" t="s">
        <v>247</v>
      </c>
      <c r="E148" s="65" t="s">
        <v>237</v>
      </c>
      <c r="F148" s="78"/>
      <c r="G148" s="78"/>
      <c r="H148" s="78"/>
      <c r="I148" s="78"/>
      <c r="J148" s="78" t="s">
        <v>717</v>
      </c>
      <c r="K148" s="78"/>
      <c r="L148" s="78"/>
      <c r="M148" s="78"/>
      <c r="N148" s="78"/>
      <c r="O148" s="78"/>
      <c r="P148" s="79"/>
      <c r="Q148" s="78"/>
      <c r="R148" s="4" t="s">
        <v>565</v>
      </c>
      <c r="S148" s="5" t="s">
        <v>586</v>
      </c>
      <c r="T148" s="43" t="s">
        <v>586</v>
      </c>
      <c r="U148" s="28" t="s">
        <v>352</v>
      </c>
      <c r="V148" s="80">
        <v>20000</v>
      </c>
      <c r="W148" s="81">
        <v>11000</v>
      </c>
      <c r="X148" s="82">
        <v>11000</v>
      </c>
      <c r="Y148" s="83"/>
      <c r="Z148" s="50"/>
    </row>
    <row r="149" spans="1:26" s="49" customFormat="1" ht="123.75" customHeight="1">
      <c r="A149" s="71">
        <f>ROW()-2</f>
        <v>147</v>
      </c>
      <c r="B149" s="77" t="s">
        <v>381</v>
      </c>
      <c r="C149" s="77" t="s">
        <v>700</v>
      </c>
      <c r="D149" s="30" t="s">
        <v>248</v>
      </c>
      <c r="E149" s="65" t="s">
        <v>237</v>
      </c>
      <c r="F149" s="78"/>
      <c r="G149" s="78"/>
      <c r="H149" s="78"/>
      <c r="I149" s="78"/>
      <c r="J149" s="78" t="s">
        <v>717</v>
      </c>
      <c r="K149" s="78"/>
      <c r="L149" s="78"/>
      <c r="M149" s="78"/>
      <c r="N149" s="78"/>
      <c r="O149" s="78"/>
      <c r="P149" s="79"/>
      <c r="Q149" s="78"/>
      <c r="R149" s="4" t="s">
        <v>565</v>
      </c>
      <c r="S149" s="5" t="s">
        <v>586</v>
      </c>
      <c r="T149" s="43" t="s">
        <v>586</v>
      </c>
      <c r="U149" s="28" t="s">
        <v>352</v>
      </c>
      <c r="V149" s="80">
        <v>20000</v>
      </c>
      <c r="W149" s="81">
        <v>11000</v>
      </c>
      <c r="X149" s="82">
        <v>11000</v>
      </c>
      <c r="Y149" s="83"/>
      <c r="Z149" s="50"/>
    </row>
    <row r="150" spans="1:26" s="49" customFormat="1" ht="123.75" customHeight="1">
      <c r="A150" s="71">
        <f>ROW()-2</f>
        <v>148</v>
      </c>
      <c r="B150" s="77" t="s">
        <v>382</v>
      </c>
      <c r="C150" s="77" t="s">
        <v>700</v>
      </c>
      <c r="D150" s="30" t="s">
        <v>249</v>
      </c>
      <c r="E150" s="65" t="s">
        <v>237</v>
      </c>
      <c r="F150" s="78"/>
      <c r="G150" s="78"/>
      <c r="H150" s="78"/>
      <c r="I150" s="78"/>
      <c r="J150" s="78"/>
      <c r="K150" s="78" t="s">
        <v>717</v>
      </c>
      <c r="L150" s="78"/>
      <c r="M150" s="78"/>
      <c r="N150" s="78"/>
      <c r="O150" s="78"/>
      <c r="P150" s="79"/>
      <c r="Q150" s="78"/>
      <c r="R150" s="4" t="s">
        <v>566</v>
      </c>
      <c r="S150" s="5" t="s">
        <v>586</v>
      </c>
      <c r="T150" s="43" t="s">
        <v>586</v>
      </c>
      <c r="U150" s="28" t="s">
        <v>352</v>
      </c>
      <c r="V150" s="80">
        <v>20000</v>
      </c>
      <c r="W150" s="81">
        <v>11000</v>
      </c>
      <c r="X150" s="82">
        <v>11000</v>
      </c>
      <c r="Y150" s="83"/>
      <c r="Z150" s="50"/>
    </row>
    <row r="151" spans="1:26" s="49" customFormat="1" ht="123.75" customHeight="1">
      <c r="A151" s="71">
        <f>ROW()-2</f>
        <v>149</v>
      </c>
      <c r="B151" s="77" t="s">
        <v>383</v>
      </c>
      <c r="C151" s="77" t="s">
        <v>700</v>
      </c>
      <c r="D151" s="30" t="s">
        <v>250</v>
      </c>
      <c r="E151" s="65" t="s">
        <v>237</v>
      </c>
      <c r="F151" s="78"/>
      <c r="G151" s="78"/>
      <c r="H151" s="78"/>
      <c r="I151" s="78"/>
      <c r="J151" s="78"/>
      <c r="K151" s="78" t="s">
        <v>717</v>
      </c>
      <c r="L151" s="78"/>
      <c r="M151" s="78"/>
      <c r="N151" s="78"/>
      <c r="O151" s="78"/>
      <c r="P151" s="79"/>
      <c r="Q151" s="78"/>
      <c r="R151" s="4" t="s">
        <v>566</v>
      </c>
      <c r="S151" s="5" t="s">
        <v>586</v>
      </c>
      <c r="T151" s="43" t="s">
        <v>586</v>
      </c>
      <c r="U151" s="28" t="s">
        <v>352</v>
      </c>
      <c r="V151" s="80">
        <v>20000</v>
      </c>
      <c r="W151" s="81">
        <v>11000</v>
      </c>
      <c r="X151" s="82">
        <v>11000</v>
      </c>
      <c r="Y151" s="83"/>
      <c r="Z151" s="50"/>
    </row>
    <row r="152" spans="1:26" s="49" customFormat="1" ht="123.75" customHeight="1">
      <c r="A152" s="71">
        <f>ROW()-2</f>
        <v>150</v>
      </c>
      <c r="B152" s="77" t="s">
        <v>384</v>
      </c>
      <c r="C152" s="77" t="s">
        <v>700</v>
      </c>
      <c r="D152" s="30" t="s">
        <v>251</v>
      </c>
      <c r="E152" s="65" t="s">
        <v>237</v>
      </c>
      <c r="F152" s="78"/>
      <c r="G152" s="78"/>
      <c r="H152" s="78"/>
      <c r="I152" s="78"/>
      <c r="J152" s="78"/>
      <c r="K152" s="78" t="s">
        <v>717</v>
      </c>
      <c r="L152" s="78"/>
      <c r="M152" s="78"/>
      <c r="N152" s="78"/>
      <c r="O152" s="78"/>
      <c r="P152" s="79"/>
      <c r="Q152" s="78"/>
      <c r="R152" s="4" t="s">
        <v>566</v>
      </c>
      <c r="S152" s="5" t="s">
        <v>586</v>
      </c>
      <c r="T152" s="43" t="s">
        <v>586</v>
      </c>
      <c r="U152" s="28" t="s">
        <v>352</v>
      </c>
      <c r="V152" s="80">
        <v>20000</v>
      </c>
      <c r="W152" s="81">
        <v>11000</v>
      </c>
      <c r="X152" s="82">
        <v>11000</v>
      </c>
      <c r="Y152" s="83"/>
      <c r="Z152" s="50"/>
    </row>
    <row r="153" spans="1:26" s="49" customFormat="1" ht="123.75" customHeight="1">
      <c r="A153" s="71">
        <f>ROW()-2</f>
        <v>151</v>
      </c>
      <c r="B153" s="77" t="s">
        <v>385</v>
      </c>
      <c r="C153" s="77" t="s">
        <v>700</v>
      </c>
      <c r="D153" s="30" t="s">
        <v>252</v>
      </c>
      <c r="E153" s="65" t="s">
        <v>237</v>
      </c>
      <c r="F153" s="78"/>
      <c r="G153" s="78"/>
      <c r="H153" s="78"/>
      <c r="I153" s="78"/>
      <c r="J153" s="78"/>
      <c r="K153" s="78" t="s">
        <v>717</v>
      </c>
      <c r="L153" s="78"/>
      <c r="M153" s="78"/>
      <c r="N153" s="78"/>
      <c r="O153" s="78"/>
      <c r="P153" s="79"/>
      <c r="Q153" s="78"/>
      <c r="R153" s="4" t="s">
        <v>566</v>
      </c>
      <c r="S153" s="5" t="s">
        <v>586</v>
      </c>
      <c r="T153" s="43" t="s">
        <v>586</v>
      </c>
      <c r="U153" s="28" t="s">
        <v>352</v>
      </c>
      <c r="V153" s="80">
        <v>20000</v>
      </c>
      <c r="W153" s="81">
        <v>11000</v>
      </c>
      <c r="X153" s="82">
        <v>11000</v>
      </c>
      <c r="Y153" s="83"/>
      <c r="Z153" s="50"/>
    </row>
    <row r="154" spans="1:26" s="49" customFormat="1" ht="123.75" customHeight="1">
      <c r="A154" s="71">
        <f>ROW()-2</f>
        <v>152</v>
      </c>
      <c r="B154" s="77" t="s">
        <v>386</v>
      </c>
      <c r="C154" s="77" t="s">
        <v>700</v>
      </c>
      <c r="D154" s="30" t="s">
        <v>253</v>
      </c>
      <c r="E154" s="65" t="s">
        <v>237</v>
      </c>
      <c r="F154" s="78"/>
      <c r="G154" s="78"/>
      <c r="H154" s="78"/>
      <c r="I154" s="78"/>
      <c r="J154" s="78"/>
      <c r="K154" s="78" t="s">
        <v>717</v>
      </c>
      <c r="L154" s="78"/>
      <c r="M154" s="78"/>
      <c r="N154" s="78"/>
      <c r="O154" s="78"/>
      <c r="P154" s="79"/>
      <c r="Q154" s="78"/>
      <c r="R154" s="4" t="s">
        <v>566</v>
      </c>
      <c r="S154" s="5" t="s">
        <v>586</v>
      </c>
      <c r="T154" s="43" t="s">
        <v>586</v>
      </c>
      <c r="U154" s="28" t="s">
        <v>352</v>
      </c>
      <c r="V154" s="80">
        <v>20000</v>
      </c>
      <c r="W154" s="81">
        <v>11000</v>
      </c>
      <c r="X154" s="82">
        <v>11000</v>
      </c>
      <c r="Y154" s="83"/>
      <c r="Z154" s="50"/>
    </row>
    <row r="155" spans="1:26" s="49" customFormat="1" ht="123.75" customHeight="1">
      <c r="A155" s="71">
        <f>ROW()-2</f>
        <v>153</v>
      </c>
      <c r="B155" s="77" t="s">
        <v>387</v>
      </c>
      <c r="C155" s="77" t="s">
        <v>700</v>
      </c>
      <c r="D155" s="30" t="s">
        <v>254</v>
      </c>
      <c r="E155" s="65" t="s">
        <v>237</v>
      </c>
      <c r="F155" s="78"/>
      <c r="G155" s="78"/>
      <c r="H155" s="78"/>
      <c r="I155" s="78"/>
      <c r="J155" s="78"/>
      <c r="K155" s="78" t="s">
        <v>717</v>
      </c>
      <c r="L155" s="78"/>
      <c r="M155" s="78"/>
      <c r="N155" s="78"/>
      <c r="O155" s="78"/>
      <c r="P155" s="79"/>
      <c r="Q155" s="78"/>
      <c r="R155" s="4" t="s">
        <v>566</v>
      </c>
      <c r="S155" s="5" t="s">
        <v>586</v>
      </c>
      <c r="T155" s="43" t="s">
        <v>586</v>
      </c>
      <c r="U155" s="28" t="s">
        <v>352</v>
      </c>
      <c r="V155" s="80">
        <v>20000</v>
      </c>
      <c r="W155" s="81">
        <v>11000</v>
      </c>
      <c r="X155" s="82">
        <v>11000</v>
      </c>
      <c r="Y155" s="83"/>
      <c r="Z155" s="50"/>
    </row>
    <row r="156" spans="1:26" s="54" customFormat="1" ht="69.75" customHeight="1">
      <c r="A156" s="71">
        <f>ROW()-2</f>
        <v>154</v>
      </c>
      <c r="B156" s="88" t="s">
        <v>255</v>
      </c>
      <c r="C156" s="88" t="s">
        <v>701</v>
      </c>
      <c r="D156" s="29" t="s">
        <v>256</v>
      </c>
      <c r="E156" s="65" t="s">
        <v>257</v>
      </c>
      <c r="F156" s="89" t="s">
        <v>717</v>
      </c>
      <c r="G156" s="89" t="s">
        <v>717</v>
      </c>
      <c r="H156" s="89" t="s">
        <v>717</v>
      </c>
      <c r="I156" s="89" t="s">
        <v>717</v>
      </c>
      <c r="J156" s="89" t="s">
        <v>717</v>
      </c>
      <c r="K156" s="89" t="s">
        <v>717</v>
      </c>
      <c r="L156" s="89"/>
      <c r="M156" s="89"/>
      <c r="N156" s="89"/>
      <c r="O156" s="89"/>
      <c r="P156" s="89"/>
      <c r="Q156" s="89"/>
      <c r="R156" s="6" t="s">
        <v>583</v>
      </c>
      <c r="S156" s="6" t="s">
        <v>388</v>
      </c>
      <c r="T156" s="43" t="s">
        <v>586</v>
      </c>
      <c r="U156" s="29" t="s">
        <v>258</v>
      </c>
      <c r="V156" s="90">
        <v>133333</v>
      </c>
      <c r="W156" s="90">
        <v>66667</v>
      </c>
      <c r="X156" s="90">
        <v>66667</v>
      </c>
      <c r="Y156" s="84" t="s">
        <v>473</v>
      </c>
      <c r="Z156" s="84"/>
    </row>
    <row r="157" spans="1:26" s="49" customFormat="1" ht="50.25" customHeight="1">
      <c r="A157" s="71">
        <f>ROW()-2</f>
        <v>155</v>
      </c>
      <c r="B157" s="77" t="s">
        <v>259</v>
      </c>
      <c r="C157" s="77" t="s">
        <v>701</v>
      </c>
      <c r="D157" s="30" t="s">
        <v>260</v>
      </c>
      <c r="E157" s="62" t="s">
        <v>261</v>
      </c>
      <c r="F157" s="78" t="s">
        <v>717</v>
      </c>
      <c r="G157" s="78" t="s">
        <v>717</v>
      </c>
      <c r="H157" s="78"/>
      <c r="I157" s="78"/>
      <c r="J157" s="78"/>
      <c r="K157" s="78"/>
      <c r="L157" s="78"/>
      <c r="M157" s="78"/>
      <c r="N157" s="78"/>
      <c r="O157" s="78"/>
      <c r="P157" s="79"/>
      <c r="Q157" s="78"/>
      <c r="R157" s="4" t="s">
        <v>582</v>
      </c>
      <c r="S157" s="6" t="s">
        <v>586</v>
      </c>
      <c r="T157" s="43" t="s">
        <v>586</v>
      </c>
      <c r="U157" s="28" t="s">
        <v>258</v>
      </c>
      <c r="V157" s="80">
        <v>19048</v>
      </c>
      <c r="W157" s="81">
        <v>9524</v>
      </c>
      <c r="X157" s="82">
        <v>9524</v>
      </c>
      <c r="Y157" s="83" t="s">
        <v>473</v>
      </c>
      <c r="Z157" s="50"/>
    </row>
    <row r="158" spans="1:26" s="49" customFormat="1" ht="50.25" customHeight="1">
      <c r="A158" s="71">
        <f>ROW()-2</f>
        <v>156</v>
      </c>
      <c r="B158" s="77" t="s">
        <v>262</v>
      </c>
      <c r="C158" s="77" t="s">
        <v>701</v>
      </c>
      <c r="D158" s="30" t="s">
        <v>263</v>
      </c>
      <c r="E158" s="62" t="s">
        <v>264</v>
      </c>
      <c r="F158" s="78"/>
      <c r="G158" s="78"/>
      <c r="H158" s="78" t="s">
        <v>717</v>
      </c>
      <c r="I158" s="78"/>
      <c r="J158" s="78"/>
      <c r="K158" s="78"/>
      <c r="L158" s="78"/>
      <c r="M158" s="78"/>
      <c r="N158" s="78"/>
      <c r="O158" s="78"/>
      <c r="P158" s="79"/>
      <c r="Q158" s="78"/>
      <c r="R158" s="4" t="s">
        <v>580</v>
      </c>
      <c r="S158" s="5" t="s">
        <v>586</v>
      </c>
      <c r="T158" s="43" t="s">
        <v>586</v>
      </c>
      <c r="U158" s="28" t="s">
        <v>258</v>
      </c>
      <c r="V158" s="80">
        <v>19048</v>
      </c>
      <c r="W158" s="81">
        <v>9524</v>
      </c>
      <c r="X158" s="82">
        <v>9524</v>
      </c>
      <c r="Y158" s="83" t="s">
        <v>473</v>
      </c>
      <c r="Z158" s="50"/>
    </row>
    <row r="159" spans="1:26" s="49" customFormat="1" ht="50.25" customHeight="1">
      <c r="A159" s="71">
        <f>ROW()-2</f>
        <v>157</v>
      </c>
      <c r="B159" s="77" t="s">
        <v>265</v>
      </c>
      <c r="C159" s="77" t="s">
        <v>701</v>
      </c>
      <c r="D159" s="30" t="s">
        <v>266</v>
      </c>
      <c r="E159" s="62" t="s">
        <v>267</v>
      </c>
      <c r="F159" s="78"/>
      <c r="G159" s="78"/>
      <c r="H159" s="78"/>
      <c r="I159" s="78" t="s">
        <v>717</v>
      </c>
      <c r="J159" s="78"/>
      <c r="K159" s="78"/>
      <c r="L159" s="78"/>
      <c r="M159" s="78"/>
      <c r="N159" s="78"/>
      <c r="O159" s="78"/>
      <c r="P159" s="79"/>
      <c r="Q159" s="78"/>
      <c r="R159" s="4" t="s">
        <v>581</v>
      </c>
      <c r="S159" s="5" t="s">
        <v>586</v>
      </c>
      <c r="T159" s="43" t="s">
        <v>586</v>
      </c>
      <c r="U159" s="28" t="s">
        <v>258</v>
      </c>
      <c r="V159" s="80">
        <v>19048</v>
      </c>
      <c r="W159" s="81">
        <v>9524</v>
      </c>
      <c r="X159" s="82">
        <v>9524</v>
      </c>
      <c r="Y159" s="83" t="s">
        <v>473</v>
      </c>
      <c r="Z159" s="50"/>
    </row>
    <row r="160" spans="1:26" s="49" customFormat="1" ht="50.25" customHeight="1">
      <c r="A160" s="71">
        <f>ROW()-2</f>
        <v>158</v>
      </c>
      <c r="B160" s="77" t="s">
        <v>268</v>
      </c>
      <c r="C160" s="77" t="s">
        <v>701</v>
      </c>
      <c r="D160" s="30" t="s">
        <v>269</v>
      </c>
      <c r="E160" s="62" t="s">
        <v>270</v>
      </c>
      <c r="F160" s="78"/>
      <c r="G160" s="78"/>
      <c r="H160" s="78"/>
      <c r="I160" s="78"/>
      <c r="J160" s="78" t="s">
        <v>717</v>
      </c>
      <c r="K160" s="78"/>
      <c r="L160" s="78"/>
      <c r="M160" s="78"/>
      <c r="N160" s="78"/>
      <c r="O160" s="78"/>
      <c r="P160" s="79"/>
      <c r="Q160" s="78"/>
      <c r="R160" s="4" t="s">
        <v>577</v>
      </c>
      <c r="S160" s="5" t="s">
        <v>586</v>
      </c>
      <c r="T160" s="43" t="s">
        <v>586</v>
      </c>
      <c r="U160" s="28" t="s">
        <v>258</v>
      </c>
      <c r="V160" s="80">
        <v>19048</v>
      </c>
      <c r="W160" s="81">
        <v>9524</v>
      </c>
      <c r="X160" s="82">
        <v>9524</v>
      </c>
      <c r="Y160" s="83" t="s">
        <v>473</v>
      </c>
      <c r="Z160" s="50"/>
    </row>
    <row r="161" spans="1:26" s="49" customFormat="1" ht="50.25" customHeight="1">
      <c r="A161" s="71">
        <f>ROW()-2</f>
        <v>159</v>
      </c>
      <c r="B161" s="77" t="s">
        <v>271</v>
      </c>
      <c r="C161" s="77" t="s">
        <v>701</v>
      </c>
      <c r="D161" s="30" t="s">
        <v>272</v>
      </c>
      <c r="E161" s="62" t="s">
        <v>273</v>
      </c>
      <c r="F161" s="78"/>
      <c r="G161" s="78"/>
      <c r="H161" s="78"/>
      <c r="I161" s="78"/>
      <c r="J161" s="78"/>
      <c r="K161" s="78" t="s">
        <v>717</v>
      </c>
      <c r="L161" s="78"/>
      <c r="M161" s="78"/>
      <c r="N161" s="78"/>
      <c r="O161" s="78"/>
      <c r="P161" s="79"/>
      <c r="Q161" s="78"/>
      <c r="R161" s="4" t="s">
        <v>578</v>
      </c>
      <c r="S161" s="5" t="s">
        <v>586</v>
      </c>
      <c r="T161" s="43" t="s">
        <v>586</v>
      </c>
      <c r="U161" s="28" t="s">
        <v>258</v>
      </c>
      <c r="V161" s="80">
        <v>19048</v>
      </c>
      <c r="W161" s="81">
        <v>9524</v>
      </c>
      <c r="X161" s="82">
        <v>9524</v>
      </c>
      <c r="Y161" s="83" t="s">
        <v>473</v>
      </c>
      <c r="Z161" s="50"/>
    </row>
    <row r="162" spans="1:26" s="49" customFormat="1" ht="50.25" customHeight="1">
      <c r="A162" s="71">
        <f>ROW()-2</f>
        <v>160</v>
      </c>
      <c r="B162" s="77" t="s">
        <v>274</v>
      </c>
      <c r="C162" s="77" t="s">
        <v>701</v>
      </c>
      <c r="D162" s="30" t="s">
        <v>275</v>
      </c>
      <c r="E162" s="62" t="s">
        <v>276</v>
      </c>
      <c r="F162" s="78"/>
      <c r="G162" s="78"/>
      <c r="H162" s="78" t="s">
        <v>717</v>
      </c>
      <c r="I162" s="78" t="s">
        <v>717</v>
      </c>
      <c r="J162" s="78"/>
      <c r="K162" s="78"/>
      <c r="L162" s="78"/>
      <c r="M162" s="78"/>
      <c r="N162" s="78"/>
      <c r="O162" s="78"/>
      <c r="P162" s="79"/>
      <c r="Q162" s="78"/>
      <c r="R162" s="4" t="s">
        <v>579</v>
      </c>
      <c r="S162" s="5" t="s">
        <v>586</v>
      </c>
      <c r="T162" s="43" t="s">
        <v>586</v>
      </c>
      <c r="U162" s="28" t="s">
        <v>258</v>
      </c>
      <c r="V162" s="80">
        <v>19048</v>
      </c>
      <c r="W162" s="81">
        <v>9524</v>
      </c>
      <c r="X162" s="82">
        <v>9524</v>
      </c>
      <c r="Y162" s="83" t="s">
        <v>473</v>
      </c>
      <c r="Z162" s="50"/>
    </row>
    <row r="163" spans="1:26" s="49" customFormat="1" ht="50.25" customHeight="1">
      <c r="A163" s="71">
        <f>ROW()-2</f>
        <v>161</v>
      </c>
      <c r="B163" s="77" t="s">
        <v>277</v>
      </c>
      <c r="C163" s="77" t="s">
        <v>701</v>
      </c>
      <c r="D163" s="30" t="s">
        <v>278</v>
      </c>
      <c r="E163" s="62" t="s">
        <v>279</v>
      </c>
      <c r="F163" s="78"/>
      <c r="G163" s="78"/>
      <c r="H163" s="78"/>
      <c r="I163" s="78"/>
      <c r="J163" s="78" t="s">
        <v>717</v>
      </c>
      <c r="K163" s="78"/>
      <c r="L163" s="78"/>
      <c r="M163" s="78"/>
      <c r="N163" s="78"/>
      <c r="O163" s="78"/>
      <c r="P163" s="79"/>
      <c r="Q163" s="78"/>
      <c r="R163" s="4" t="s">
        <v>572</v>
      </c>
      <c r="S163" s="5" t="s">
        <v>586</v>
      </c>
      <c r="T163" s="43" t="s">
        <v>586</v>
      </c>
      <c r="U163" s="28" t="s">
        <v>258</v>
      </c>
      <c r="V163" s="80">
        <v>19048</v>
      </c>
      <c r="W163" s="81">
        <v>9524</v>
      </c>
      <c r="X163" s="82">
        <v>9524</v>
      </c>
      <c r="Y163" s="83" t="s">
        <v>473</v>
      </c>
      <c r="Z163" s="50"/>
    </row>
    <row r="164" spans="1:26" s="49" customFormat="1" ht="50.25" customHeight="1">
      <c r="A164" s="71">
        <f>ROW()-2</f>
        <v>162</v>
      </c>
      <c r="B164" s="77" t="s">
        <v>280</v>
      </c>
      <c r="C164" s="77" t="s">
        <v>701</v>
      </c>
      <c r="D164" s="30" t="s">
        <v>281</v>
      </c>
      <c r="E164" s="62" t="s">
        <v>282</v>
      </c>
      <c r="F164" s="78"/>
      <c r="G164" s="78"/>
      <c r="H164" s="78"/>
      <c r="I164" s="78"/>
      <c r="J164" s="78"/>
      <c r="K164" s="78" t="s">
        <v>717</v>
      </c>
      <c r="L164" s="78"/>
      <c r="M164" s="78"/>
      <c r="N164" s="78"/>
      <c r="O164" s="78"/>
      <c r="P164" s="79"/>
      <c r="Q164" s="78"/>
      <c r="R164" s="4" t="s">
        <v>571</v>
      </c>
      <c r="S164" s="5" t="s">
        <v>586</v>
      </c>
      <c r="T164" s="43" t="s">
        <v>586</v>
      </c>
      <c r="U164" s="28" t="s">
        <v>258</v>
      </c>
      <c r="V164" s="80">
        <v>19048</v>
      </c>
      <c r="W164" s="81">
        <v>9524</v>
      </c>
      <c r="X164" s="82">
        <v>9524</v>
      </c>
      <c r="Y164" s="83" t="s">
        <v>473</v>
      </c>
      <c r="Z164" s="50"/>
    </row>
    <row r="165" spans="1:26" s="49" customFormat="1" ht="50.25" customHeight="1">
      <c r="A165" s="71">
        <f>ROW()-2</f>
        <v>163</v>
      </c>
      <c r="B165" s="77" t="s">
        <v>283</v>
      </c>
      <c r="C165" s="77" t="s">
        <v>701</v>
      </c>
      <c r="D165" s="30" t="s">
        <v>284</v>
      </c>
      <c r="E165" s="62" t="s">
        <v>285</v>
      </c>
      <c r="F165" s="78" t="s">
        <v>717</v>
      </c>
      <c r="G165" s="78" t="s">
        <v>717</v>
      </c>
      <c r="H165" s="78" t="s">
        <v>717</v>
      </c>
      <c r="I165" s="78" t="s">
        <v>717</v>
      </c>
      <c r="J165" s="78" t="s">
        <v>717</v>
      </c>
      <c r="K165" s="78" t="s">
        <v>717</v>
      </c>
      <c r="L165" s="78"/>
      <c r="M165" s="78"/>
      <c r="N165" s="78"/>
      <c r="O165" s="78"/>
      <c r="P165" s="79"/>
      <c r="Q165" s="78"/>
      <c r="R165" s="4" t="s">
        <v>584</v>
      </c>
      <c r="S165" s="5" t="s">
        <v>586</v>
      </c>
      <c r="T165" s="43" t="s">
        <v>586</v>
      </c>
      <c r="U165" s="28" t="s">
        <v>258</v>
      </c>
      <c r="V165" s="80">
        <v>19048</v>
      </c>
      <c r="W165" s="81">
        <v>9524</v>
      </c>
      <c r="X165" s="82">
        <v>9524</v>
      </c>
      <c r="Y165" s="83" t="s">
        <v>473</v>
      </c>
      <c r="Z165" s="50"/>
    </row>
    <row r="166" spans="1:26" s="49" customFormat="1" ht="50.25" customHeight="1">
      <c r="A166" s="71">
        <f>ROW()-2</f>
        <v>164</v>
      </c>
      <c r="B166" s="77" t="s">
        <v>286</v>
      </c>
      <c r="C166" s="77" t="s">
        <v>701</v>
      </c>
      <c r="D166" s="30" t="s">
        <v>287</v>
      </c>
      <c r="E166" s="62" t="s">
        <v>288</v>
      </c>
      <c r="F166" s="78" t="s">
        <v>717</v>
      </c>
      <c r="G166" s="78" t="s">
        <v>717</v>
      </c>
      <c r="H166" s="78" t="s">
        <v>717</v>
      </c>
      <c r="I166" s="78" t="s">
        <v>717</v>
      </c>
      <c r="J166" s="78" t="s">
        <v>717</v>
      </c>
      <c r="K166" s="78" t="s">
        <v>717</v>
      </c>
      <c r="L166" s="78"/>
      <c r="M166" s="78"/>
      <c r="N166" s="78"/>
      <c r="O166" s="78"/>
      <c r="P166" s="79"/>
      <c r="Q166" s="78"/>
      <c r="R166" s="4" t="s">
        <v>585</v>
      </c>
      <c r="S166" s="5" t="s">
        <v>586</v>
      </c>
      <c r="T166" s="43" t="s">
        <v>586</v>
      </c>
      <c r="U166" s="28" t="s">
        <v>258</v>
      </c>
      <c r="V166" s="80">
        <v>19048</v>
      </c>
      <c r="W166" s="81">
        <v>9524</v>
      </c>
      <c r="X166" s="82">
        <v>9524</v>
      </c>
      <c r="Y166" s="83" t="s">
        <v>473</v>
      </c>
      <c r="Z166" s="50"/>
    </row>
    <row r="167" spans="1:26" s="49" customFormat="1" ht="67.5" customHeight="1">
      <c r="A167" s="71">
        <f>ROW()-2</f>
        <v>165</v>
      </c>
      <c r="B167" s="77" t="s">
        <v>0</v>
      </c>
      <c r="C167" s="77" t="s">
        <v>701</v>
      </c>
      <c r="D167" s="30" t="s">
        <v>1</v>
      </c>
      <c r="E167" s="62" t="s">
        <v>2</v>
      </c>
      <c r="F167" s="78" t="s">
        <v>717</v>
      </c>
      <c r="G167" s="78" t="s">
        <v>717</v>
      </c>
      <c r="H167" s="78" t="s">
        <v>717</v>
      </c>
      <c r="I167" s="78" t="s">
        <v>717</v>
      </c>
      <c r="J167" s="78" t="s">
        <v>717</v>
      </c>
      <c r="K167" s="78" t="s">
        <v>717</v>
      </c>
      <c r="L167" s="78"/>
      <c r="M167" s="78"/>
      <c r="N167" s="78"/>
      <c r="O167" s="78"/>
      <c r="P167" s="79"/>
      <c r="Q167" s="78"/>
      <c r="R167" s="4" t="s">
        <v>569</v>
      </c>
      <c r="S167" s="5" t="s">
        <v>586</v>
      </c>
      <c r="T167" s="43" t="s">
        <v>586</v>
      </c>
      <c r="U167" s="28" t="s">
        <v>3</v>
      </c>
      <c r="V167" s="80">
        <v>43810</v>
      </c>
      <c r="W167" s="81">
        <v>21905</v>
      </c>
      <c r="X167" s="82">
        <v>21905</v>
      </c>
      <c r="Y167" s="83" t="s">
        <v>473</v>
      </c>
      <c r="Z167" s="50"/>
    </row>
    <row r="168" spans="1:26" s="49" customFormat="1" ht="67.5" customHeight="1">
      <c r="A168" s="71">
        <f>ROW()-2</f>
        <v>166</v>
      </c>
      <c r="B168" s="77" t="s">
        <v>4</v>
      </c>
      <c r="C168" s="77" t="s">
        <v>701</v>
      </c>
      <c r="D168" s="30" t="s">
        <v>5</v>
      </c>
      <c r="E168" s="62" t="s">
        <v>6</v>
      </c>
      <c r="F168" s="78" t="s">
        <v>717</v>
      </c>
      <c r="G168" s="78" t="s">
        <v>717</v>
      </c>
      <c r="H168" s="78" t="s">
        <v>717</v>
      </c>
      <c r="I168" s="78" t="s">
        <v>717</v>
      </c>
      <c r="J168" s="78" t="s">
        <v>717</v>
      </c>
      <c r="K168" s="78" t="s">
        <v>717</v>
      </c>
      <c r="L168" s="78"/>
      <c r="M168" s="78"/>
      <c r="N168" s="78"/>
      <c r="O168" s="78"/>
      <c r="P168" s="79"/>
      <c r="Q168" s="78"/>
      <c r="R168" s="4" t="s">
        <v>569</v>
      </c>
      <c r="S168" s="5" t="s">
        <v>586</v>
      </c>
      <c r="T168" s="43" t="s">
        <v>586</v>
      </c>
      <c r="U168" s="28" t="s">
        <v>3</v>
      </c>
      <c r="V168" s="80">
        <v>43810</v>
      </c>
      <c r="W168" s="81">
        <v>21905</v>
      </c>
      <c r="X168" s="82">
        <v>21905</v>
      </c>
      <c r="Y168" s="83" t="s">
        <v>473</v>
      </c>
      <c r="Z168" s="50"/>
    </row>
    <row r="169" spans="1:26" s="49" customFormat="1" ht="67.5" customHeight="1">
      <c r="A169" s="71">
        <f>ROW()-2</f>
        <v>167</v>
      </c>
      <c r="B169" s="77" t="s">
        <v>7</v>
      </c>
      <c r="C169" s="77" t="s">
        <v>701</v>
      </c>
      <c r="D169" s="30" t="s">
        <v>8</v>
      </c>
      <c r="E169" s="62" t="s">
        <v>9</v>
      </c>
      <c r="F169" s="78" t="s">
        <v>717</v>
      </c>
      <c r="G169" s="78" t="s">
        <v>717</v>
      </c>
      <c r="H169" s="78" t="s">
        <v>717</v>
      </c>
      <c r="I169" s="78" t="s">
        <v>717</v>
      </c>
      <c r="J169" s="78" t="s">
        <v>717</v>
      </c>
      <c r="K169" s="78" t="s">
        <v>717</v>
      </c>
      <c r="L169" s="78"/>
      <c r="M169" s="78"/>
      <c r="N169" s="78"/>
      <c r="O169" s="78"/>
      <c r="P169" s="79"/>
      <c r="Q169" s="78"/>
      <c r="R169" s="4" t="s">
        <v>567</v>
      </c>
      <c r="S169" s="5" t="s">
        <v>586</v>
      </c>
      <c r="T169" s="43" t="s">
        <v>586</v>
      </c>
      <c r="U169" s="28" t="s">
        <v>3</v>
      </c>
      <c r="V169" s="80">
        <v>43810</v>
      </c>
      <c r="W169" s="81">
        <v>21905</v>
      </c>
      <c r="X169" s="82">
        <v>21905</v>
      </c>
      <c r="Y169" s="83" t="s">
        <v>473</v>
      </c>
      <c r="Z169" s="50"/>
    </row>
    <row r="170" spans="1:26" s="49" customFormat="1" ht="69.75" customHeight="1">
      <c r="A170" s="71">
        <f>ROW()-2</f>
        <v>168</v>
      </c>
      <c r="B170" s="77" t="s">
        <v>10</v>
      </c>
      <c r="C170" s="77" t="s">
        <v>701</v>
      </c>
      <c r="D170" s="30" t="s">
        <v>11</v>
      </c>
      <c r="E170" s="62" t="s">
        <v>12</v>
      </c>
      <c r="F170" s="78" t="s">
        <v>717</v>
      </c>
      <c r="G170" s="78" t="s">
        <v>717</v>
      </c>
      <c r="H170" s="78" t="s">
        <v>717</v>
      </c>
      <c r="I170" s="78" t="s">
        <v>717</v>
      </c>
      <c r="J170" s="78" t="s">
        <v>717</v>
      </c>
      <c r="K170" s="78" t="s">
        <v>717</v>
      </c>
      <c r="L170" s="78"/>
      <c r="M170" s="78"/>
      <c r="N170" s="78"/>
      <c r="O170" s="78"/>
      <c r="P170" s="79"/>
      <c r="Q170" s="78"/>
      <c r="R170" s="4" t="s">
        <v>567</v>
      </c>
      <c r="S170" s="5" t="s">
        <v>586</v>
      </c>
      <c r="T170" s="43" t="s">
        <v>586</v>
      </c>
      <c r="U170" s="28" t="s">
        <v>3</v>
      </c>
      <c r="V170" s="80">
        <v>43810</v>
      </c>
      <c r="W170" s="81">
        <v>21905</v>
      </c>
      <c r="X170" s="82">
        <v>21905</v>
      </c>
      <c r="Y170" s="83" t="s">
        <v>473</v>
      </c>
      <c r="Z170" s="50"/>
    </row>
    <row r="171" spans="1:26" s="51" customFormat="1" ht="102" customHeight="1">
      <c r="A171" s="71">
        <f>ROW()-2</f>
        <v>169</v>
      </c>
      <c r="B171" s="88" t="s">
        <v>1577</v>
      </c>
      <c r="C171" s="88" t="s">
        <v>702</v>
      </c>
      <c r="D171" s="29" t="s">
        <v>1578</v>
      </c>
      <c r="E171" s="65" t="s">
        <v>1579</v>
      </c>
      <c r="F171" s="89"/>
      <c r="G171" s="89"/>
      <c r="H171" s="89" t="s">
        <v>717</v>
      </c>
      <c r="I171" s="89"/>
      <c r="J171" s="89"/>
      <c r="K171" s="89"/>
      <c r="L171" s="89"/>
      <c r="M171" s="89"/>
      <c r="N171" s="89"/>
      <c r="O171" s="89"/>
      <c r="P171" s="89"/>
      <c r="Q171" s="89"/>
      <c r="R171" s="6" t="s">
        <v>563</v>
      </c>
      <c r="S171" s="5" t="s">
        <v>586</v>
      </c>
      <c r="T171" s="43" t="s">
        <v>586</v>
      </c>
      <c r="U171" s="29" t="s">
        <v>1580</v>
      </c>
      <c r="V171" s="90">
        <v>30000</v>
      </c>
      <c r="W171" s="90">
        <v>20000</v>
      </c>
      <c r="X171" s="90">
        <v>20000</v>
      </c>
      <c r="Y171" s="84"/>
      <c r="Z171" s="84"/>
    </row>
    <row r="172" spans="1:26" s="49" customFormat="1" ht="102" customHeight="1">
      <c r="A172" s="71">
        <f>ROW()-2</f>
        <v>170</v>
      </c>
      <c r="B172" s="77" t="s">
        <v>1581</v>
      </c>
      <c r="C172" s="77" t="s">
        <v>702</v>
      </c>
      <c r="D172" s="30" t="s">
        <v>1582</v>
      </c>
      <c r="E172" s="62" t="s">
        <v>1579</v>
      </c>
      <c r="F172" s="78"/>
      <c r="G172" s="78"/>
      <c r="H172" s="78"/>
      <c r="I172" s="78" t="s">
        <v>717</v>
      </c>
      <c r="J172" s="78"/>
      <c r="K172" s="78"/>
      <c r="L172" s="78"/>
      <c r="M172" s="78"/>
      <c r="N172" s="78"/>
      <c r="O172" s="78"/>
      <c r="P172" s="79"/>
      <c r="Q172" s="78"/>
      <c r="R172" s="4" t="s">
        <v>564</v>
      </c>
      <c r="S172" s="5" t="s">
        <v>586</v>
      </c>
      <c r="T172" s="43" t="s">
        <v>586</v>
      </c>
      <c r="U172" s="28" t="s">
        <v>1580</v>
      </c>
      <c r="V172" s="90">
        <v>30000</v>
      </c>
      <c r="W172" s="90">
        <v>20000</v>
      </c>
      <c r="X172" s="90">
        <v>20000</v>
      </c>
      <c r="Y172" s="83"/>
      <c r="Z172" s="50"/>
    </row>
    <row r="173" spans="1:26" s="49" customFormat="1" ht="102" customHeight="1">
      <c r="A173" s="71">
        <f>ROW()-2</f>
        <v>171</v>
      </c>
      <c r="B173" s="77" t="s">
        <v>1583</v>
      </c>
      <c r="C173" s="77" t="s">
        <v>702</v>
      </c>
      <c r="D173" s="30" t="s">
        <v>1584</v>
      </c>
      <c r="E173" s="62" t="s">
        <v>1579</v>
      </c>
      <c r="F173" s="78"/>
      <c r="G173" s="78"/>
      <c r="H173" s="78"/>
      <c r="I173" s="78"/>
      <c r="J173" s="78" t="s">
        <v>717</v>
      </c>
      <c r="K173" s="78"/>
      <c r="L173" s="78"/>
      <c r="M173" s="78"/>
      <c r="N173" s="78"/>
      <c r="O173" s="78"/>
      <c r="P173" s="79"/>
      <c r="Q173" s="78"/>
      <c r="R173" s="4" t="s">
        <v>565</v>
      </c>
      <c r="S173" s="5" t="s">
        <v>586</v>
      </c>
      <c r="T173" s="43" t="s">
        <v>586</v>
      </c>
      <c r="U173" s="28" t="s">
        <v>1580</v>
      </c>
      <c r="V173" s="90">
        <v>30000</v>
      </c>
      <c r="W173" s="90">
        <v>20000</v>
      </c>
      <c r="X173" s="90">
        <v>20000</v>
      </c>
      <c r="Y173" s="83"/>
      <c r="Z173" s="50"/>
    </row>
    <row r="174" spans="1:26" s="49" customFormat="1" ht="102" customHeight="1">
      <c r="A174" s="71">
        <f>ROW()-2</f>
        <v>172</v>
      </c>
      <c r="B174" s="77" t="s">
        <v>1585</v>
      </c>
      <c r="C174" s="77" t="s">
        <v>702</v>
      </c>
      <c r="D174" s="30" t="s">
        <v>1586</v>
      </c>
      <c r="E174" s="62" t="s">
        <v>1579</v>
      </c>
      <c r="F174" s="78"/>
      <c r="G174" s="78"/>
      <c r="H174" s="78"/>
      <c r="I174" s="78"/>
      <c r="J174" s="78"/>
      <c r="K174" s="78" t="s">
        <v>717</v>
      </c>
      <c r="L174" s="78"/>
      <c r="M174" s="78"/>
      <c r="N174" s="78"/>
      <c r="O174" s="78"/>
      <c r="P174" s="79"/>
      <c r="Q174" s="78"/>
      <c r="R174" s="4" t="s">
        <v>566</v>
      </c>
      <c r="S174" s="5" t="s">
        <v>586</v>
      </c>
      <c r="T174" s="43" t="s">
        <v>586</v>
      </c>
      <c r="U174" s="28" t="s">
        <v>1580</v>
      </c>
      <c r="V174" s="90">
        <v>30000</v>
      </c>
      <c r="W174" s="90">
        <v>20000</v>
      </c>
      <c r="X174" s="90">
        <v>20000</v>
      </c>
      <c r="Y174" s="83"/>
      <c r="Z174" s="50"/>
    </row>
    <row r="175" spans="1:26" s="49" customFormat="1" ht="69.75" customHeight="1">
      <c r="A175" s="71">
        <f>ROW()-2</f>
        <v>173</v>
      </c>
      <c r="B175" s="77" t="s">
        <v>1587</v>
      </c>
      <c r="C175" s="77" t="s">
        <v>702</v>
      </c>
      <c r="D175" s="30" t="s">
        <v>1588</v>
      </c>
      <c r="E175" s="62" t="s">
        <v>1589</v>
      </c>
      <c r="F175" s="78"/>
      <c r="G175" s="78"/>
      <c r="H175" s="78"/>
      <c r="I175" s="78"/>
      <c r="J175" s="78" t="s">
        <v>717</v>
      </c>
      <c r="K175" s="78"/>
      <c r="L175" s="78"/>
      <c r="M175" s="78"/>
      <c r="N175" s="78"/>
      <c r="O175" s="78"/>
      <c r="P175" s="79"/>
      <c r="Q175" s="78"/>
      <c r="R175" s="4" t="s">
        <v>577</v>
      </c>
      <c r="S175" s="5" t="s">
        <v>586</v>
      </c>
      <c r="T175" s="43" t="s">
        <v>586</v>
      </c>
      <c r="U175" s="28" t="s">
        <v>1590</v>
      </c>
      <c r="V175" s="90">
        <v>30000</v>
      </c>
      <c r="W175" s="90">
        <v>20000</v>
      </c>
      <c r="X175" s="90">
        <v>20000</v>
      </c>
      <c r="Y175" s="83"/>
      <c r="Z175" s="50"/>
    </row>
    <row r="176" spans="1:26" s="49" customFormat="1" ht="69.75" customHeight="1">
      <c r="A176" s="71">
        <f>ROW()-2</f>
        <v>174</v>
      </c>
      <c r="B176" s="77" t="s">
        <v>1591</v>
      </c>
      <c r="C176" s="77" t="s">
        <v>702</v>
      </c>
      <c r="D176" s="30" t="s">
        <v>1592</v>
      </c>
      <c r="E176" s="62" t="s">
        <v>1593</v>
      </c>
      <c r="F176" s="78"/>
      <c r="G176" s="78"/>
      <c r="H176" s="78"/>
      <c r="I176" s="78"/>
      <c r="J176" s="78"/>
      <c r="K176" s="78" t="s">
        <v>717</v>
      </c>
      <c r="L176" s="78"/>
      <c r="M176" s="78"/>
      <c r="N176" s="78"/>
      <c r="O176" s="78"/>
      <c r="P176" s="79"/>
      <c r="Q176" s="78"/>
      <c r="R176" s="4" t="s">
        <v>578</v>
      </c>
      <c r="S176" s="5" t="s">
        <v>586</v>
      </c>
      <c r="T176" s="43" t="s">
        <v>586</v>
      </c>
      <c r="U176" s="28" t="s">
        <v>1590</v>
      </c>
      <c r="V176" s="90">
        <v>30000</v>
      </c>
      <c r="W176" s="90">
        <v>20000</v>
      </c>
      <c r="X176" s="90">
        <v>20000</v>
      </c>
      <c r="Y176" s="83"/>
      <c r="Z176" s="50"/>
    </row>
    <row r="177" spans="1:26" s="49" customFormat="1" ht="96.75" customHeight="1">
      <c r="A177" s="71">
        <f>ROW()-2</f>
        <v>175</v>
      </c>
      <c r="B177" s="127" t="s">
        <v>1594</v>
      </c>
      <c r="C177" s="127" t="s">
        <v>702</v>
      </c>
      <c r="D177" s="133" t="s">
        <v>118</v>
      </c>
      <c r="E177" s="139" t="s">
        <v>1595</v>
      </c>
      <c r="F177" s="146" t="s">
        <v>717</v>
      </c>
      <c r="G177" s="146" t="s">
        <v>717</v>
      </c>
      <c r="H177" s="146" t="s">
        <v>717</v>
      </c>
      <c r="I177" s="146" t="s">
        <v>717</v>
      </c>
      <c r="J177" s="146" t="s">
        <v>717</v>
      </c>
      <c r="K177" s="146" t="s">
        <v>717</v>
      </c>
      <c r="L177" s="146"/>
      <c r="M177" s="146"/>
      <c r="N177" s="146"/>
      <c r="O177" s="146"/>
      <c r="P177" s="149"/>
      <c r="Q177" s="146"/>
      <c r="R177" s="155" t="s">
        <v>576</v>
      </c>
      <c r="S177" s="157" t="s">
        <v>586</v>
      </c>
      <c r="T177" s="158" t="s">
        <v>586</v>
      </c>
      <c r="U177" s="159" t="s">
        <v>13</v>
      </c>
      <c r="V177" s="162">
        <v>15000</v>
      </c>
      <c r="W177" s="167" t="s">
        <v>389</v>
      </c>
      <c r="X177" s="165">
        <v>10000</v>
      </c>
      <c r="Y177" s="170"/>
      <c r="Z177" s="50"/>
    </row>
    <row r="178" spans="1:26" s="49" customFormat="1" ht="96.75" customHeight="1">
      <c r="A178" s="71">
        <f>ROW()-2</f>
        <v>176</v>
      </c>
      <c r="B178" s="127" t="s">
        <v>1596</v>
      </c>
      <c r="C178" s="127" t="s">
        <v>702</v>
      </c>
      <c r="D178" s="133" t="s">
        <v>119</v>
      </c>
      <c r="E178" s="139" t="s">
        <v>1597</v>
      </c>
      <c r="F178" s="146" t="s">
        <v>717</v>
      </c>
      <c r="G178" s="146" t="s">
        <v>717</v>
      </c>
      <c r="H178" s="146" t="s">
        <v>717</v>
      </c>
      <c r="I178" s="146" t="s">
        <v>717</v>
      </c>
      <c r="J178" s="146" t="s">
        <v>717</v>
      </c>
      <c r="K178" s="146" t="s">
        <v>717</v>
      </c>
      <c r="L178" s="146"/>
      <c r="M178" s="146"/>
      <c r="N178" s="146"/>
      <c r="O178" s="146"/>
      <c r="P178" s="149"/>
      <c r="Q178" s="146"/>
      <c r="R178" s="155" t="s">
        <v>576</v>
      </c>
      <c r="S178" s="157" t="s">
        <v>586</v>
      </c>
      <c r="T178" s="158" t="s">
        <v>586</v>
      </c>
      <c r="U178" s="159" t="s">
        <v>13</v>
      </c>
      <c r="V178" s="162">
        <v>15000</v>
      </c>
      <c r="W178" s="162">
        <v>10000</v>
      </c>
      <c r="X178" s="162">
        <v>10000</v>
      </c>
      <c r="Y178" s="170"/>
      <c r="Z178" s="50"/>
    </row>
    <row r="179" spans="1:26" s="49" customFormat="1" ht="110.25" customHeight="1">
      <c r="A179" s="71">
        <f>ROW()-2</f>
        <v>177</v>
      </c>
      <c r="B179" s="127" t="s">
        <v>1598</v>
      </c>
      <c r="C179" s="127" t="s">
        <v>702</v>
      </c>
      <c r="D179" s="133" t="s">
        <v>120</v>
      </c>
      <c r="E179" s="139" t="s">
        <v>1599</v>
      </c>
      <c r="F179" s="146" t="s">
        <v>717</v>
      </c>
      <c r="G179" s="146" t="s">
        <v>717</v>
      </c>
      <c r="H179" s="146" t="s">
        <v>717</v>
      </c>
      <c r="I179" s="146" t="s">
        <v>717</v>
      </c>
      <c r="J179" s="146" t="s">
        <v>717</v>
      </c>
      <c r="K179" s="146" t="s">
        <v>717</v>
      </c>
      <c r="L179" s="146"/>
      <c r="M179" s="146"/>
      <c r="N179" s="146"/>
      <c r="O179" s="146"/>
      <c r="P179" s="149"/>
      <c r="Q179" s="146"/>
      <c r="R179" s="155" t="s">
        <v>576</v>
      </c>
      <c r="S179" s="157" t="s">
        <v>586</v>
      </c>
      <c r="T179" s="158" t="s">
        <v>586</v>
      </c>
      <c r="U179" s="159" t="s">
        <v>13</v>
      </c>
      <c r="V179" s="162">
        <v>15000</v>
      </c>
      <c r="W179" s="162">
        <v>10000</v>
      </c>
      <c r="X179" s="162">
        <v>10000</v>
      </c>
      <c r="Y179" s="170"/>
      <c r="Z179" s="50"/>
    </row>
    <row r="180" spans="1:26" s="49" customFormat="1" ht="110.25" customHeight="1">
      <c r="A180" s="71">
        <f>ROW()-2</f>
        <v>178</v>
      </c>
      <c r="B180" s="127" t="s">
        <v>49</v>
      </c>
      <c r="C180" s="127" t="s">
        <v>703</v>
      </c>
      <c r="D180" s="133" t="s">
        <v>50</v>
      </c>
      <c r="E180" s="140" t="s">
        <v>51</v>
      </c>
      <c r="F180" s="146" t="s">
        <v>717</v>
      </c>
      <c r="G180" s="146"/>
      <c r="H180" s="146"/>
      <c r="I180" s="146"/>
      <c r="J180" s="146"/>
      <c r="K180" s="146"/>
      <c r="L180" s="146"/>
      <c r="M180" s="146"/>
      <c r="N180" s="146"/>
      <c r="O180" s="146"/>
      <c r="P180" s="149"/>
      <c r="Q180" s="146"/>
      <c r="R180" s="151" t="s">
        <v>561</v>
      </c>
      <c r="S180" s="157" t="s">
        <v>586</v>
      </c>
      <c r="T180" s="158" t="s">
        <v>586</v>
      </c>
      <c r="U180" s="159" t="s">
        <v>1600</v>
      </c>
      <c r="V180" s="162">
        <v>10800</v>
      </c>
      <c r="W180" s="167">
        <v>5400</v>
      </c>
      <c r="X180" s="165">
        <v>5400</v>
      </c>
      <c r="Y180" s="170"/>
      <c r="Z180" s="50"/>
    </row>
    <row r="181" spans="1:26" s="49" customFormat="1" ht="83.25" customHeight="1">
      <c r="A181" s="71">
        <f>ROW()-2</f>
        <v>179</v>
      </c>
      <c r="B181" s="127" t="s">
        <v>52</v>
      </c>
      <c r="C181" s="127" t="s">
        <v>703</v>
      </c>
      <c r="D181" s="133" t="s">
        <v>53</v>
      </c>
      <c r="E181" s="140" t="s">
        <v>54</v>
      </c>
      <c r="F181" s="146"/>
      <c r="G181" s="146" t="s">
        <v>717</v>
      </c>
      <c r="H181" s="146"/>
      <c r="I181" s="146"/>
      <c r="J181" s="146"/>
      <c r="K181" s="146"/>
      <c r="L181" s="146"/>
      <c r="M181" s="146"/>
      <c r="N181" s="146"/>
      <c r="O181" s="146"/>
      <c r="P181" s="149"/>
      <c r="Q181" s="146"/>
      <c r="R181" s="151" t="s">
        <v>562</v>
      </c>
      <c r="S181" s="157" t="s">
        <v>586</v>
      </c>
      <c r="T181" s="158" t="s">
        <v>586</v>
      </c>
      <c r="U181" s="159" t="s">
        <v>1600</v>
      </c>
      <c r="V181" s="162">
        <v>6000</v>
      </c>
      <c r="W181" s="167">
        <v>3000</v>
      </c>
      <c r="X181" s="165">
        <v>3000</v>
      </c>
      <c r="Y181" s="170"/>
      <c r="Z181" s="50"/>
    </row>
    <row r="182" spans="1:26" s="49" customFormat="1" ht="83.25" customHeight="1">
      <c r="A182" s="71">
        <f>ROW()-2</f>
        <v>180</v>
      </c>
      <c r="B182" s="127" t="s">
        <v>55</v>
      </c>
      <c r="C182" s="127" t="s">
        <v>703</v>
      </c>
      <c r="D182" s="133" t="s">
        <v>56</v>
      </c>
      <c r="E182" s="140" t="s">
        <v>57</v>
      </c>
      <c r="F182" s="146"/>
      <c r="G182" s="146" t="s">
        <v>717</v>
      </c>
      <c r="H182" s="146"/>
      <c r="I182" s="146"/>
      <c r="J182" s="146"/>
      <c r="K182" s="146"/>
      <c r="L182" s="146"/>
      <c r="M182" s="146"/>
      <c r="N182" s="146"/>
      <c r="O182" s="146"/>
      <c r="P182" s="149"/>
      <c r="Q182" s="146"/>
      <c r="R182" s="151" t="s">
        <v>562</v>
      </c>
      <c r="S182" s="157" t="s">
        <v>586</v>
      </c>
      <c r="T182" s="158" t="s">
        <v>586</v>
      </c>
      <c r="U182" s="159" t="s">
        <v>1600</v>
      </c>
      <c r="V182" s="162">
        <v>6000</v>
      </c>
      <c r="W182" s="167">
        <v>3000</v>
      </c>
      <c r="X182" s="165">
        <v>3000</v>
      </c>
      <c r="Y182" s="170"/>
      <c r="Z182" s="50"/>
    </row>
    <row r="183" spans="1:26" s="49" customFormat="1" ht="83.25" customHeight="1">
      <c r="A183" s="71">
        <f>ROW()-2</f>
        <v>181</v>
      </c>
      <c r="B183" s="127" t="s">
        <v>58</v>
      </c>
      <c r="C183" s="127" t="s">
        <v>703</v>
      </c>
      <c r="D183" s="133" t="s">
        <v>59</v>
      </c>
      <c r="E183" s="140" t="s">
        <v>497</v>
      </c>
      <c r="F183" s="146"/>
      <c r="G183" s="146" t="s">
        <v>717</v>
      </c>
      <c r="H183" s="146"/>
      <c r="I183" s="146"/>
      <c r="J183" s="146"/>
      <c r="K183" s="146"/>
      <c r="L183" s="146"/>
      <c r="M183" s="146"/>
      <c r="N183" s="146"/>
      <c r="O183" s="146"/>
      <c r="P183" s="149"/>
      <c r="Q183" s="146"/>
      <c r="R183" s="151" t="s">
        <v>562</v>
      </c>
      <c r="S183" s="157" t="s">
        <v>586</v>
      </c>
      <c r="T183" s="158" t="s">
        <v>586</v>
      </c>
      <c r="U183" s="159" t="s">
        <v>1600</v>
      </c>
      <c r="V183" s="162">
        <v>10800</v>
      </c>
      <c r="W183" s="167">
        <v>5400</v>
      </c>
      <c r="X183" s="165">
        <v>5400</v>
      </c>
      <c r="Y183" s="170"/>
      <c r="Z183" s="50"/>
    </row>
    <row r="184" spans="1:26" s="49" customFormat="1" ht="83.25" customHeight="1">
      <c r="A184" s="71">
        <f>ROW()-2</f>
        <v>182</v>
      </c>
      <c r="B184" s="127" t="s">
        <v>498</v>
      </c>
      <c r="C184" s="127" t="s">
        <v>703</v>
      </c>
      <c r="D184" s="133" t="s">
        <v>499</v>
      </c>
      <c r="E184" s="140" t="s">
        <v>500</v>
      </c>
      <c r="F184" s="146"/>
      <c r="G184" s="146"/>
      <c r="H184" s="146" t="s">
        <v>717</v>
      </c>
      <c r="I184" s="146"/>
      <c r="J184" s="146"/>
      <c r="K184" s="146"/>
      <c r="L184" s="146"/>
      <c r="M184" s="146"/>
      <c r="N184" s="146"/>
      <c r="O184" s="146"/>
      <c r="P184" s="149"/>
      <c r="Q184" s="146"/>
      <c r="R184" s="151" t="s">
        <v>563</v>
      </c>
      <c r="S184" s="157" t="s">
        <v>586</v>
      </c>
      <c r="T184" s="158" t="s">
        <v>586</v>
      </c>
      <c r="U184" s="159" t="s">
        <v>1600</v>
      </c>
      <c r="V184" s="162">
        <v>6000</v>
      </c>
      <c r="W184" s="167">
        <v>3000</v>
      </c>
      <c r="X184" s="165">
        <v>3000</v>
      </c>
      <c r="Y184" s="170"/>
      <c r="Z184" s="50"/>
    </row>
    <row r="185" spans="1:26" s="49" customFormat="1" ht="83.25" customHeight="1">
      <c r="A185" s="71">
        <f>ROW()-2</f>
        <v>183</v>
      </c>
      <c r="B185" s="127" t="s">
        <v>501</v>
      </c>
      <c r="C185" s="127" t="s">
        <v>703</v>
      </c>
      <c r="D185" s="133" t="s">
        <v>502</v>
      </c>
      <c r="E185" s="140" t="s">
        <v>503</v>
      </c>
      <c r="F185" s="146"/>
      <c r="G185" s="146"/>
      <c r="H185" s="146" t="s">
        <v>717</v>
      </c>
      <c r="I185" s="146"/>
      <c r="J185" s="146"/>
      <c r="K185" s="146"/>
      <c r="L185" s="146"/>
      <c r="M185" s="146"/>
      <c r="N185" s="146"/>
      <c r="O185" s="146"/>
      <c r="P185" s="149"/>
      <c r="Q185" s="146"/>
      <c r="R185" s="151" t="s">
        <v>563</v>
      </c>
      <c r="S185" s="157" t="s">
        <v>586</v>
      </c>
      <c r="T185" s="158" t="s">
        <v>586</v>
      </c>
      <c r="U185" s="159" t="s">
        <v>1600</v>
      </c>
      <c r="V185" s="162">
        <v>6000</v>
      </c>
      <c r="W185" s="167">
        <v>3000</v>
      </c>
      <c r="X185" s="165">
        <v>3000</v>
      </c>
      <c r="Y185" s="170"/>
      <c r="Z185" s="50"/>
    </row>
    <row r="186" spans="1:26" s="49" customFormat="1" ht="96.75" customHeight="1">
      <c r="A186" s="71">
        <f>ROW()-2</f>
        <v>184</v>
      </c>
      <c r="B186" s="127" t="s">
        <v>504</v>
      </c>
      <c r="C186" s="127" t="s">
        <v>703</v>
      </c>
      <c r="D186" s="133" t="s">
        <v>505</v>
      </c>
      <c r="E186" s="140" t="s">
        <v>506</v>
      </c>
      <c r="F186" s="146"/>
      <c r="G186" s="146"/>
      <c r="H186" s="146" t="s">
        <v>717</v>
      </c>
      <c r="I186" s="146"/>
      <c r="J186" s="146"/>
      <c r="K186" s="146"/>
      <c r="L186" s="146"/>
      <c r="M186" s="146"/>
      <c r="N186" s="146"/>
      <c r="O186" s="146"/>
      <c r="P186" s="149"/>
      <c r="Q186" s="146"/>
      <c r="R186" s="151" t="s">
        <v>563</v>
      </c>
      <c r="S186" s="157" t="s">
        <v>586</v>
      </c>
      <c r="T186" s="158" t="s">
        <v>586</v>
      </c>
      <c r="U186" s="159" t="s">
        <v>1600</v>
      </c>
      <c r="V186" s="162">
        <v>10800</v>
      </c>
      <c r="W186" s="167">
        <v>5400</v>
      </c>
      <c r="X186" s="165">
        <v>5400</v>
      </c>
      <c r="Y186" s="170"/>
      <c r="Z186" s="50"/>
    </row>
    <row r="187" spans="1:26" s="49" customFormat="1" ht="69.75" customHeight="1">
      <c r="A187" s="71">
        <f>ROW()-2</f>
        <v>185</v>
      </c>
      <c r="B187" s="127" t="s">
        <v>507</v>
      </c>
      <c r="C187" s="127" t="s">
        <v>703</v>
      </c>
      <c r="D187" s="133" t="s">
        <v>508</v>
      </c>
      <c r="E187" s="140" t="s">
        <v>1229</v>
      </c>
      <c r="F187" s="146"/>
      <c r="G187" s="146"/>
      <c r="H187" s="146"/>
      <c r="I187" s="146" t="s">
        <v>717</v>
      </c>
      <c r="J187" s="146"/>
      <c r="K187" s="146"/>
      <c r="L187" s="146"/>
      <c r="M187" s="146"/>
      <c r="N187" s="146"/>
      <c r="O187" s="146"/>
      <c r="P187" s="149"/>
      <c r="Q187" s="146"/>
      <c r="R187" s="151" t="s">
        <v>564</v>
      </c>
      <c r="S187" s="157" t="s">
        <v>586</v>
      </c>
      <c r="T187" s="158" t="s">
        <v>586</v>
      </c>
      <c r="U187" s="159" t="s">
        <v>1600</v>
      </c>
      <c r="V187" s="162">
        <v>6000</v>
      </c>
      <c r="W187" s="167">
        <v>3000</v>
      </c>
      <c r="X187" s="165">
        <v>3000</v>
      </c>
      <c r="Y187" s="170"/>
      <c r="Z187" s="50"/>
    </row>
    <row r="188" spans="1:26" s="49" customFormat="1" ht="69.75" customHeight="1">
      <c r="A188" s="71">
        <f>ROW()-2</f>
        <v>186</v>
      </c>
      <c r="B188" s="127" t="s">
        <v>1230</v>
      </c>
      <c r="C188" s="127" t="s">
        <v>703</v>
      </c>
      <c r="D188" s="133" t="s">
        <v>1231</v>
      </c>
      <c r="E188" s="140" t="s">
        <v>1232</v>
      </c>
      <c r="F188" s="146"/>
      <c r="G188" s="146"/>
      <c r="H188" s="146"/>
      <c r="I188" s="146" t="s">
        <v>717</v>
      </c>
      <c r="J188" s="146"/>
      <c r="K188" s="146"/>
      <c r="L188" s="146"/>
      <c r="M188" s="146"/>
      <c r="N188" s="146"/>
      <c r="O188" s="146"/>
      <c r="P188" s="149"/>
      <c r="Q188" s="146"/>
      <c r="R188" s="151" t="s">
        <v>564</v>
      </c>
      <c r="S188" s="157" t="s">
        <v>586</v>
      </c>
      <c r="T188" s="158" t="s">
        <v>586</v>
      </c>
      <c r="U188" s="159" t="s">
        <v>1600</v>
      </c>
      <c r="V188" s="162">
        <v>6000</v>
      </c>
      <c r="W188" s="167">
        <v>3000</v>
      </c>
      <c r="X188" s="165">
        <v>3000</v>
      </c>
      <c r="Y188" s="170"/>
      <c r="Z188" s="50"/>
    </row>
    <row r="189" spans="1:26" s="49" customFormat="1" ht="83.25" customHeight="1">
      <c r="A189" s="71">
        <f>ROW()-2</f>
        <v>187</v>
      </c>
      <c r="B189" s="127" t="s">
        <v>1233</v>
      </c>
      <c r="C189" s="127" t="s">
        <v>703</v>
      </c>
      <c r="D189" s="133" t="s">
        <v>1234</v>
      </c>
      <c r="E189" s="140" t="s">
        <v>1235</v>
      </c>
      <c r="F189" s="146"/>
      <c r="G189" s="146"/>
      <c r="H189" s="146"/>
      <c r="I189" s="146" t="s">
        <v>717</v>
      </c>
      <c r="J189" s="146"/>
      <c r="K189" s="146"/>
      <c r="L189" s="146"/>
      <c r="M189" s="146"/>
      <c r="N189" s="146"/>
      <c r="O189" s="146"/>
      <c r="P189" s="149"/>
      <c r="Q189" s="146"/>
      <c r="R189" s="151" t="s">
        <v>564</v>
      </c>
      <c r="S189" s="157" t="s">
        <v>586</v>
      </c>
      <c r="T189" s="158" t="s">
        <v>586</v>
      </c>
      <c r="U189" s="159" t="s">
        <v>1600</v>
      </c>
      <c r="V189" s="162">
        <v>10800</v>
      </c>
      <c r="W189" s="167">
        <v>5400</v>
      </c>
      <c r="X189" s="165">
        <v>5400</v>
      </c>
      <c r="Y189" s="170"/>
      <c r="Z189" s="50"/>
    </row>
    <row r="190" spans="1:26" s="49" customFormat="1" ht="83.25" customHeight="1">
      <c r="A190" s="71">
        <f>ROW()-2</f>
        <v>188</v>
      </c>
      <c r="B190" s="127" t="s">
        <v>1236</v>
      </c>
      <c r="C190" s="127" t="s">
        <v>703</v>
      </c>
      <c r="D190" s="133" t="s">
        <v>1237</v>
      </c>
      <c r="E190" s="140" t="s">
        <v>1238</v>
      </c>
      <c r="F190" s="146"/>
      <c r="G190" s="146"/>
      <c r="H190" s="146"/>
      <c r="I190" s="146"/>
      <c r="J190" s="146" t="s">
        <v>717</v>
      </c>
      <c r="K190" s="146"/>
      <c r="L190" s="146"/>
      <c r="M190" s="146"/>
      <c r="N190" s="146"/>
      <c r="O190" s="146"/>
      <c r="P190" s="149"/>
      <c r="Q190" s="146"/>
      <c r="R190" s="151" t="s">
        <v>565</v>
      </c>
      <c r="S190" s="157" t="s">
        <v>586</v>
      </c>
      <c r="T190" s="158" t="s">
        <v>586</v>
      </c>
      <c r="U190" s="159" t="s">
        <v>1600</v>
      </c>
      <c r="V190" s="162">
        <v>6000</v>
      </c>
      <c r="W190" s="167">
        <v>3000</v>
      </c>
      <c r="X190" s="165">
        <v>3000</v>
      </c>
      <c r="Y190" s="170"/>
      <c r="Z190" s="50"/>
    </row>
    <row r="191" spans="1:26" s="49" customFormat="1" ht="83.25" customHeight="1">
      <c r="A191" s="71">
        <f>ROW()-2</f>
        <v>189</v>
      </c>
      <c r="B191" s="127" t="s">
        <v>1239</v>
      </c>
      <c r="C191" s="127" t="s">
        <v>703</v>
      </c>
      <c r="D191" s="133" t="s">
        <v>1240</v>
      </c>
      <c r="E191" s="140" t="s">
        <v>1241</v>
      </c>
      <c r="F191" s="146"/>
      <c r="G191" s="146"/>
      <c r="H191" s="146"/>
      <c r="I191" s="146"/>
      <c r="J191" s="146" t="s">
        <v>717</v>
      </c>
      <c r="K191" s="146"/>
      <c r="L191" s="146"/>
      <c r="M191" s="146"/>
      <c r="N191" s="146"/>
      <c r="O191" s="146"/>
      <c r="P191" s="149"/>
      <c r="Q191" s="146"/>
      <c r="R191" s="151" t="s">
        <v>565</v>
      </c>
      <c r="S191" s="157" t="s">
        <v>586</v>
      </c>
      <c r="T191" s="158" t="s">
        <v>586</v>
      </c>
      <c r="U191" s="159" t="s">
        <v>1600</v>
      </c>
      <c r="V191" s="162">
        <v>6000</v>
      </c>
      <c r="W191" s="167">
        <v>3000</v>
      </c>
      <c r="X191" s="165">
        <v>3000</v>
      </c>
      <c r="Y191" s="170"/>
      <c r="Z191" s="50"/>
    </row>
    <row r="192" spans="1:26" s="49" customFormat="1" ht="96.75" customHeight="1">
      <c r="A192" s="71">
        <f>ROW()-2</f>
        <v>190</v>
      </c>
      <c r="B192" s="127" t="s">
        <v>1242</v>
      </c>
      <c r="C192" s="127" t="s">
        <v>703</v>
      </c>
      <c r="D192" s="133" t="s">
        <v>1243</v>
      </c>
      <c r="E192" s="140" t="s">
        <v>1244</v>
      </c>
      <c r="F192" s="146"/>
      <c r="G192" s="146"/>
      <c r="H192" s="146"/>
      <c r="I192" s="146"/>
      <c r="J192" s="146" t="s">
        <v>717</v>
      </c>
      <c r="K192" s="146"/>
      <c r="L192" s="146"/>
      <c r="M192" s="146"/>
      <c r="N192" s="146"/>
      <c r="O192" s="146"/>
      <c r="P192" s="149"/>
      <c r="Q192" s="146"/>
      <c r="R192" s="151" t="s">
        <v>565</v>
      </c>
      <c r="S192" s="157" t="s">
        <v>586</v>
      </c>
      <c r="T192" s="158" t="s">
        <v>586</v>
      </c>
      <c r="U192" s="159" t="s">
        <v>1600</v>
      </c>
      <c r="V192" s="162">
        <v>10800</v>
      </c>
      <c r="W192" s="167">
        <v>5400</v>
      </c>
      <c r="X192" s="165">
        <v>5400</v>
      </c>
      <c r="Y192" s="170"/>
      <c r="Z192" s="50"/>
    </row>
    <row r="193" spans="1:26" s="49" customFormat="1" ht="83.25" customHeight="1">
      <c r="A193" s="71">
        <f>ROW()-2</f>
        <v>191</v>
      </c>
      <c r="B193" s="127" t="s">
        <v>1245</v>
      </c>
      <c r="C193" s="127" t="s">
        <v>703</v>
      </c>
      <c r="D193" s="133" t="s">
        <v>1246</v>
      </c>
      <c r="E193" s="140" t="s">
        <v>1247</v>
      </c>
      <c r="F193" s="146"/>
      <c r="G193" s="146"/>
      <c r="H193" s="146"/>
      <c r="I193" s="146"/>
      <c r="J193" s="146"/>
      <c r="K193" s="146" t="s">
        <v>717</v>
      </c>
      <c r="L193" s="146"/>
      <c r="M193" s="146"/>
      <c r="N193" s="146"/>
      <c r="O193" s="146"/>
      <c r="P193" s="149"/>
      <c r="Q193" s="146"/>
      <c r="R193" s="151" t="s">
        <v>566</v>
      </c>
      <c r="S193" s="157" t="s">
        <v>586</v>
      </c>
      <c r="T193" s="158" t="s">
        <v>586</v>
      </c>
      <c r="U193" s="159" t="s">
        <v>1600</v>
      </c>
      <c r="V193" s="162">
        <v>6000</v>
      </c>
      <c r="W193" s="167">
        <v>3000</v>
      </c>
      <c r="X193" s="165">
        <v>3000</v>
      </c>
      <c r="Y193" s="170"/>
      <c r="Z193" s="50"/>
    </row>
    <row r="194" spans="1:26" s="49" customFormat="1" ht="83.25" customHeight="1">
      <c r="A194" s="71">
        <f>ROW()-2</f>
        <v>192</v>
      </c>
      <c r="B194" s="127" t="s">
        <v>1248</v>
      </c>
      <c r="C194" s="127" t="s">
        <v>703</v>
      </c>
      <c r="D194" s="133" t="s">
        <v>1249</v>
      </c>
      <c r="E194" s="140" t="s">
        <v>1250</v>
      </c>
      <c r="F194" s="146"/>
      <c r="G194" s="146"/>
      <c r="H194" s="146"/>
      <c r="I194" s="146"/>
      <c r="J194" s="146"/>
      <c r="K194" s="146" t="s">
        <v>717</v>
      </c>
      <c r="L194" s="146"/>
      <c r="M194" s="146"/>
      <c r="N194" s="146"/>
      <c r="O194" s="146"/>
      <c r="P194" s="149"/>
      <c r="Q194" s="146"/>
      <c r="R194" s="151" t="s">
        <v>566</v>
      </c>
      <c r="S194" s="157" t="s">
        <v>586</v>
      </c>
      <c r="T194" s="158" t="s">
        <v>586</v>
      </c>
      <c r="U194" s="159" t="s">
        <v>1600</v>
      </c>
      <c r="V194" s="162">
        <v>6000</v>
      </c>
      <c r="W194" s="167">
        <v>3000</v>
      </c>
      <c r="X194" s="165">
        <v>3000</v>
      </c>
      <c r="Y194" s="170"/>
      <c r="Z194" s="50"/>
    </row>
    <row r="195" spans="1:26" s="49" customFormat="1" ht="96.75" customHeight="1">
      <c r="A195" s="71">
        <f>ROW()-2</f>
        <v>193</v>
      </c>
      <c r="B195" s="127" t="s">
        <v>1251</v>
      </c>
      <c r="C195" s="127" t="s">
        <v>703</v>
      </c>
      <c r="D195" s="133" t="s">
        <v>1252</v>
      </c>
      <c r="E195" s="140" t="s">
        <v>1253</v>
      </c>
      <c r="F195" s="146"/>
      <c r="G195" s="146"/>
      <c r="H195" s="146"/>
      <c r="I195" s="146"/>
      <c r="J195" s="146"/>
      <c r="K195" s="146" t="s">
        <v>717</v>
      </c>
      <c r="L195" s="146"/>
      <c r="M195" s="146"/>
      <c r="N195" s="146"/>
      <c r="O195" s="146"/>
      <c r="P195" s="149"/>
      <c r="Q195" s="146"/>
      <c r="R195" s="151" t="s">
        <v>566</v>
      </c>
      <c r="S195" s="157" t="s">
        <v>586</v>
      </c>
      <c r="T195" s="158" t="s">
        <v>586</v>
      </c>
      <c r="U195" s="159" t="s">
        <v>1600</v>
      </c>
      <c r="V195" s="162">
        <v>10800</v>
      </c>
      <c r="W195" s="167">
        <v>5400</v>
      </c>
      <c r="X195" s="165">
        <v>5400</v>
      </c>
      <c r="Y195" s="170"/>
      <c r="Z195" s="50"/>
    </row>
    <row r="196" spans="1:26" s="49" customFormat="1" ht="69.75" customHeight="1">
      <c r="A196" s="71">
        <f>ROW()-2</f>
        <v>194</v>
      </c>
      <c r="B196" s="127" t="s">
        <v>1254</v>
      </c>
      <c r="C196" s="127" t="s">
        <v>703</v>
      </c>
      <c r="D196" s="133" t="s">
        <v>1255</v>
      </c>
      <c r="E196" s="140" t="s">
        <v>1256</v>
      </c>
      <c r="F196" s="146" t="s">
        <v>717</v>
      </c>
      <c r="G196" s="146" t="s">
        <v>717</v>
      </c>
      <c r="H196" s="146" t="s">
        <v>717</v>
      </c>
      <c r="I196" s="146" t="s">
        <v>717</v>
      </c>
      <c r="J196" s="146" t="s">
        <v>717</v>
      </c>
      <c r="K196" s="146" t="s">
        <v>717</v>
      </c>
      <c r="L196" s="146"/>
      <c r="M196" s="146"/>
      <c r="N196" s="146"/>
      <c r="O196" s="146"/>
      <c r="P196" s="149"/>
      <c r="Q196" s="146"/>
      <c r="R196" s="151" t="s">
        <v>570</v>
      </c>
      <c r="S196" s="157" t="s">
        <v>586</v>
      </c>
      <c r="T196" s="158" t="s">
        <v>586</v>
      </c>
      <c r="U196" s="159" t="s">
        <v>1600</v>
      </c>
      <c r="V196" s="162">
        <v>36000</v>
      </c>
      <c r="W196" s="167">
        <v>18000</v>
      </c>
      <c r="X196" s="165">
        <v>18000</v>
      </c>
      <c r="Y196" s="170"/>
      <c r="Z196" s="50"/>
    </row>
    <row r="197" spans="1:26" s="49" customFormat="1" ht="67.5" customHeight="1">
      <c r="A197" s="71">
        <f>ROW()-2</f>
        <v>195</v>
      </c>
      <c r="B197" s="127" t="s">
        <v>1257</v>
      </c>
      <c r="C197" s="127" t="s">
        <v>703</v>
      </c>
      <c r="D197" s="133" t="s">
        <v>1258</v>
      </c>
      <c r="E197" s="140" t="s">
        <v>1259</v>
      </c>
      <c r="F197" s="146" t="s">
        <v>717</v>
      </c>
      <c r="G197" s="146" t="s">
        <v>717</v>
      </c>
      <c r="H197" s="146" t="s">
        <v>717</v>
      </c>
      <c r="I197" s="146" t="s">
        <v>717</v>
      </c>
      <c r="J197" s="146" t="s">
        <v>717</v>
      </c>
      <c r="K197" s="146" t="s">
        <v>717</v>
      </c>
      <c r="L197" s="146"/>
      <c r="M197" s="146"/>
      <c r="N197" s="146"/>
      <c r="O197" s="146"/>
      <c r="P197" s="149"/>
      <c r="Q197" s="146"/>
      <c r="R197" s="151" t="s">
        <v>570</v>
      </c>
      <c r="S197" s="157" t="s">
        <v>586</v>
      </c>
      <c r="T197" s="158" t="s">
        <v>586</v>
      </c>
      <c r="U197" s="159" t="s">
        <v>1600</v>
      </c>
      <c r="V197" s="162">
        <v>15000</v>
      </c>
      <c r="W197" s="167">
        <v>7500</v>
      </c>
      <c r="X197" s="165">
        <v>7500</v>
      </c>
      <c r="Y197" s="170"/>
      <c r="Z197" s="50"/>
    </row>
    <row r="198" spans="1:26" s="49" customFormat="1" ht="56.25" customHeight="1">
      <c r="A198" s="71">
        <f>ROW()-2</f>
        <v>196</v>
      </c>
      <c r="B198" s="127" t="s">
        <v>1260</v>
      </c>
      <c r="C198" s="127" t="s">
        <v>703</v>
      </c>
      <c r="D198" s="133" t="s">
        <v>1261</v>
      </c>
      <c r="E198" s="140" t="s">
        <v>1262</v>
      </c>
      <c r="F198" s="146" t="s">
        <v>717</v>
      </c>
      <c r="G198" s="146" t="s">
        <v>717</v>
      </c>
      <c r="H198" s="146" t="s">
        <v>717</v>
      </c>
      <c r="I198" s="146" t="s">
        <v>717</v>
      </c>
      <c r="J198" s="146" t="s">
        <v>717</v>
      </c>
      <c r="K198" s="146" t="s">
        <v>717</v>
      </c>
      <c r="L198" s="146"/>
      <c r="M198" s="146"/>
      <c r="N198" s="146"/>
      <c r="O198" s="146"/>
      <c r="P198" s="149"/>
      <c r="Q198" s="146"/>
      <c r="R198" s="151" t="s">
        <v>576</v>
      </c>
      <c r="S198" s="157" t="s">
        <v>586</v>
      </c>
      <c r="T198" s="158" t="s">
        <v>586</v>
      </c>
      <c r="U198" s="159" t="s">
        <v>1600</v>
      </c>
      <c r="V198" s="162">
        <v>18000</v>
      </c>
      <c r="W198" s="167">
        <v>9000</v>
      </c>
      <c r="X198" s="165">
        <v>9000</v>
      </c>
      <c r="Y198" s="170"/>
      <c r="Z198" s="50"/>
    </row>
    <row r="199" spans="1:26" s="49" customFormat="1" ht="69.75" customHeight="1">
      <c r="A199" s="71">
        <f>ROW()-2</f>
        <v>197</v>
      </c>
      <c r="B199" s="127" t="s">
        <v>1263</v>
      </c>
      <c r="C199" s="127" t="s">
        <v>703</v>
      </c>
      <c r="D199" s="133" t="s">
        <v>1264</v>
      </c>
      <c r="E199" s="140" t="s">
        <v>1265</v>
      </c>
      <c r="F199" s="146"/>
      <c r="G199" s="146"/>
      <c r="H199" s="146" t="s">
        <v>717</v>
      </c>
      <c r="I199" s="146"/>
      <c r="J199" s="146"/>
      <c r="K199" s="146"/>
      <c r="L199" s="146"/>
      <c r="M199" s="146"/>
      <c r="N199" s="146"/>
      <c r="O199" s="146"/>
      <c r="P199" s="149"/>
      <c r="Q199" s="146"/>
      <c r="R199" s="151" t="s">
        <v>580</v>
      </c>
      <c r="S199" s="157" t="s">
        <v>586</v>
      </c>
      <c r="T199" s="158" t="s">
        <v>586</v>
      </c>
      <c r="U199" s="159" t="s">
        <v>1600</v>
      </c>
      <c r="V199" s="162">
        <v>6000</v>
      </c>
      <c r="W199" s="167">
        <v>3000</v>
      </c>
      <c r="X199" s="165">
        <v>3000</v>
      </c>
      <c r="Y199" s="170"/>
      <c r="Z199" s="50"/>
    </row>
    <row r="200" spans="1:26" s="49" customFormat="1" ht="69.75" customHeight="1">
      <c r="A200" s="71">
        <f>ROW()-2</f>
        <v>198</v>
      </c>
      <c r="B200" s="127" t="s">
        <v>1266</v>
      </c>
      <c r="C200" s="127" t="s">
        <v>703</v>
      </c>
      <c r="D200" s="133" t="s">
        <v>1267</v>
      </c>
      <c r="E200" s="140" t="s">
        <v>1268</v>
      </c>
      <c r="F200" s="146"/>
      <c r="G200" s="146"/>
      <c r="H200" s="146" t="s">
        <v>717</v>
      </c>
      <c r="I200" s="146"/>
      <c r="J200" s="146"/>
      <c r="K200" s="146"/>
      <c r="L200" s="146"/>
      <c r="M200" s="146"/>
      <c r="N200" s="146"/>
      <c r="O200" s="146"/>
      <c r="P200" s="149"/>
      <c r="Q200" s="146"/>
      <c r="R200" s="151" t="s">
        <v>580</v>
      </c>
      <c r="S200" s="157" t="s">
        <v>586</v>
      </c>
      <c r="T200" s="158" t="s">
        <v>586</v>
      </c>
      <c r="U200" s="159" t="s">
        <v>1600</v>
      </c>
      <c r="V200" s="162">
        <v>6000</v>
      </c>
      <c r="W200" s="167">
        <v>3000</v>
      </c>
      <c r="X200" s="165">
        <v>3000</v>
      </c>
      <c r="Y200" s="170"/>
      <c r="Z200" s="50"/>
    </row>
    <row r="201" spans="1:26" s="49" customFormat="1" ht="83.25" customHeight="1">
      <c r="A201" s="71">
        <f>ROW()-2</f>
        <v>199</v>
      </c>
      <c r="B201" s="127" t="s">
        <v>1269</v>
      </c>
      <c r="C201" s="127" t="s">
        <v>703</v>
      </c>
      <c r="D201" s="133" t="s">
        <v>1270</v>
      </c>
      <c r="E201" s="140" t="s">
        <v>1271</v>
      </c>
      <c r="F201" s="146"/>
      <c r="G201" s="146"/>
      <c r="H201" s="146" t="s">
        <v>717</v>
      </c>
      <c r="I201" s="146"/>
      <c r="J201" s="146"/>
      <c r="K201" s="146"/>
      <c r="L201" s="146"/>
      <c r="M201" s="146"/>
      <c r="N201" s="146"/>
      <c r="O201" s="146"/>
      <c r="P201" s="149"/>
      <c r="Q201" s="146"/>
      <c r="R201" s="151" t="s">
        <v>580</v>
      </c>
      <c r="S201" s="157" t="s">
        <v>586</v>
      </c>
      <c r="T201" s="158" t="s">
        <v>586</v>
      </c>
      <c r="U201" s="159" t="s">
        <v>1600</v>
      </c>
      <c r="V201" s="162">
        <v>6000</v>
      </c>
      <c r="W201" s="167">
        <v>3000</v>
      </c>
      <c r="X201" s="165">
        <v>3000</v>
      </c>
      <c r="Y201" s="170"/>
      <c r="Z201" s="50"/>
    </row>
    <row r="202" spans="1:26" s="49" customFormat="1" ht="84.75" customHeight="1">
      <c r="A202" s="71">
        <f>ROW()-2</f>
        <v>200</v>
      </c>
      <c r="B202" s="127" t="s">
        <v>1272</v>
      </c>
      <c r="C202" s="127" t="s">
        <v>703</v>
      </c>
      <c r="D202" s="133" t="s">
        <v>1273</v>
      </c>
      <c r="E202" s="140" t="s">
        <v>1274</v>
      </c>
      <c r="F202" s="146"/>
      <c r="G202" s="146"/>
      <c r="H202" s="146" t="s">
        <v>717</v>
      </c>
      <c r="I202" s="146"/>
      <c r="J202" s="146"/>
      <c r="K202" s="146"/>
      <c r="L202" s="146"/>
      <c r="M202" s="146"/>
      <c r="N202" s="146"/>
      <c r="O202" s="146"/>
      <c r="P202" s="149"/>
      <c r="Q202" s="146"/>
      <c r="R202" s="151" t="s">
        <v>580</v>
      </c>
      <c r="S202" s="157" t="s">
        <v>586</v>
      </c>
      <c r="T202" s="158" t="s">
        <v>586</v>
      </c>
      <c r="U202" s="159" t="s">
        <v>1600</v>
      </c>
      <c r="V202" s="162">
        <v>6000</v>
      </c>
      <c r="W202" s="167">
        <v>3000</v>
      </c>
      <c r="X202" s="165">
        <v>3000</v>
      </c>
      <c r="Y202" s="170"/>
      <c r="Z202" s="50"/>
    </row>
    <row r="203" spans="1:26" s="49" customFormat="1" ht="83.25" customHeight="1">
      <c r="A203" s="71">
        <f>ROW()-2</f>
        <v>201</v>
      </c>
      <c r="B203" s="127" t="s">
        <v>1275</v>
      </c>
      <c r="C203" s="127" t="s">
        <v>703</v>
      </c>
      <c r="D203" s="133" t="s">
        <v>1276</v>
      </c>
      <c r="E203" s="140" t="s">
        <v>1277</v>
      </c>
      <c r="F203" s="146"/>
      <c r="G203" s="146"/>
      <c r="H203" s="146" t="s">
        <v>717</v>
      </c>
      <c r="I203" s="146"/>
      <c r="J203" s="146"/>
      <c r="K203" s="146"/>
      <c r="L203" s="146"/>
      <c r="M203" s="146"/>
      <c r="N203" s="146"/>
      <c r="O203" s="146"/>
      <c r="P203" s="149"/>
      <c r="Q203" s="146"/>
      <c r="R203" s="151" t="s">
        <v>580</v>
      </c>
      <c r="S203" s="157" t="s">
        <v>586</v>
      </c>
      <c r="T203" s="158" t="s">
        <v>586</v>
      </c>
      <c r="U203" s="159" t="s">
        <v>1600</v>
      </c>
      <c r="V203" s="162">
        <v>20000</v>
      </c>
      <c r="W203" s="167">
        <v>10000</v>
      </c>
      <c r="X203" s="165">
        <v>10000</v>
      </c>
      <c r="Y203" s="170"/>
      <c r="Z203" s="50"/>
    </row>
    <row r="204" spans="1:26" s="49" customFormat="1" ht="69.75" customHeight="1">
      <c r="A204" s="71">
        <f>ROW()-2</f>
        <v>202</v>
      </c>
      <c r="B204" s="127" t="s">
        <v>1278</v>
      </c>
      <c r="C204" s="127" t="s">
        <v>703</v>
      </c>
      <c r="D204" s="133" t="s">
        <v>1279</v>
      </c>
      <c r="E204" s="140" t="s">
        <v>1280</v>
      </c>
      <c r="F204" s="146"/>
      <c r="G204" s="146"/>
      <c r="H204" s="146"/>
      <c r="I204" s="146" t="s">
        <v>717</v>
      </c>
      <c r="J204" s="146"/>
      <c r="K204" s="146"/>
      <c r="L204" s="146"/>
      <c r="M204" s="146"/>
      <c r="N204" s="146"/>
      <c r="O204" s="146"/>
      <c r="P204" s="149"/>
      <c r="Q204" s="146"/>
      <c r="R204" s="151" t="s">
        <v>581</v>
      </c>
      <c r="S204" s="157" t="s">
        <v>586</v>
      </c>
      <c r="T204" s="158" t="s">
        <v>586</v>
      </c>
      <c r="U204" s="159" t="s">
        <v>1600</v>
      </c>
      <c r="V204" s="162">
        <v>6000</v>
      </c>
      <c r="W204" s="167">
        <v>3000</v>
      </c>
      <c r="X204" s="165">
        <v>3000</v>
      </c>
      <c r="Y204" s="170"/>
      <c r="Z204" s="50"/>
    </row>
    <row r="205" spans="1:26" s="49" customFormat="1" ht="83.25" customHeight="1">
      <c r="A205" s="71">
        <f>ROW()-2</f>
        <v>203</v>
      </c>
      <c r="B205" s="127" t="s">
        <v>1281</v>
      </c>
      <c r="C205" s="127" t="s">
        <v>703</v>
      </c>
      <c r="D205" s="133" t="s">
        <v>1282</v>
      </c>
      <c r="E205" s="140" t="s">
        <v>1283</v>
      </c>
      <c r="F205" s="146"/>
      <c r="G205" s="146"/>
      <c r="H205" s="146"/>
      <c r="I205" s="146" t="s">
        <v>717</v>
      </c>
      <c r="J205" s="146"/>
      <c r="K205" s="146"/>
      <c r="L205" s="146"/>
      <c r="M205" s="146"/>
      <c r="N205" s="146"/>
      <c r="O205" s="146"/>
      <c r="P205" s="149"/>
      <c r="Q205" s="146"/>
      <c r="R205" s="151" t="s">
        <v>581</v>
      </c>
      <c r="S205" s="157" t="s">
        <v>586</v>
      </c>
      <c r="T205" s="158" t="s">
        <v>586</v>
      </c>
      <c r="U205" s="159" t="s">
        <v>1600</v>
      </c>
      <c r="V205" s="162">
        <v>6000</v>
      </c>
      <c r="W205" s="167">
        <v>3000</v>
      </c>
      <c r="X205" s="165">
        <v>3000</v>
      </c>
      <c r="Y205" s="170"/>
      <c r="Z205" s="50"/>
    </row>
    <row r="206" spans="1:26" s="49" customFormat="1" ht="69.75" customHeight="1">
      <c r="A206" s="71">
        <f>ROW()-2</f>
        <v>204</v>
      </c>
      <c r="B206" s="127" t="s">
        <v>1284</v>
      </c>
      <c r="C206" s="127" t="s">
        <v>703</v>
      </c>
      <c r="D206" s="133" t="s">
        <v>1285</v>
      </c>
      <c r="E206" s="140" t="s">
        <v>1286</v>
      </c>
      <c r="F206" s="146"/>
      <c r="G206" s="146"/>
      <c r="H206" s="146"/>
      <c r="I206" s="146" t="s">
        <v>717</v>
      </c>
      <c r="J206" s="146"/>
      <c r="K206" s="146"/>
      <c r="L206" s="146"/>
      <c r="M206" s="146"/>
      <c r="N206" s="146"/>
      <c r="O206" s="146"/>
      <c r="P206" s="149"/>
      <c r="Q206" s="146"/>
      <c r="R206" s="151" t="s">
        <v>581</v>
      </c>
      <c r="S206" s="157" t="s">
        <v>586</v>
      </c>
      <c r="T206" s="158" t="s">
        <v>586</v>
      </c>
      <c r="U206" s="159" t="s">
        <v>1600</v>
      </c>
      <c r="V206" s="162">
        <v>6000</v>
      </c>
      <c r="W206" s="167">
        <v>3000</v>
      </c>
      <c r="X206" s="165">
        <v>3000</v>
      </c>
      <c r="Y206" s="170"/>
      <c r="Z206" s="50"/>
    </row>
    <row r="207" spans="1:26" s="49" customFormat="1" ht="69.75" customHeight="1">
      <c r="A207" s="71">
        <f>ROW()-2</f>
        <v>205</v>
      </c>
      <c r="B207" s="127" t="s">
        <v>1287</v>
      </c>
      <c r="C207" s="127" t="s">
        <v>703</v>
      </c>
      <c r="D207" s="133" t="s">
        <v>1288</v>
      </c>
      <c r="E207" s="140" t="s">
        <v>1286</v>
      </c>
      <c r="F207" s="146"/>
      <c r="G207" s="146"/>
      <c r="H207" s="146"/>
      <c r="I207" s="146" t="s">
        <v>717</v>
      </c>
      <c r="J207" s="146"/>
      <c r="K207" s="146"/>
      <c r="L207" s="146"/>
      <c r="M207" s="146"/>
      <c r="N207" s="146"/>
      <c r="O207" s="146"/>
      <c r="P207" s="149"/>
      <c r="Q207" s="146"/>
      <c r="R207" s="151" t="s">
        <v>581</v>
      </c>
      <c r="S207" s="157" t="s">
        <v>586</v>
      </c>
      <c r="T207" s="158" t="s">
        <v>586</v>
      </c>
      <c r="U207" s="159" t="s">
        <v>1600</v>
      </c>
      <c r="V207" s="162">
        <v>6000</v>
      </c>
      <c r="W207" s="167">
        <v>3000</v>
      </c>
      <c r="X207" s="165">
        <v>3000</v>
      </c>
      <c r="Y207" s="170"/>
      <c r="Z207" s="50"/>
    </row>
    <row r="208" spans="1:26" s="49" customFormat="1" ht="83.25" customHeight="1">
      <c r="A208" s="71">
        <f>ROW()-2</f>
        <v>206</v>
      </c>
      <c r="B208" s="127" t="s">
        <v>1289</v>
      </c>
      <c r="C208" s="127" t="s">
        <v>703</v>
      </c>
      <c r="D208" s="133" t="s">
        <v>1290</v>
      </c>
      <c r="E208" s="140" t="s">
        <v>1291</v>
      </c>
      <c r="F208" s="146"/>
      <c r="G208" s="146"/>
      <c r="H208" s="146"/>
      <c r="I208" s="146" t="s">
        <v>717</v>
      </c>
      <c r="J208" s="146"/>
      <c r="K208" s="146"/>
      <c r="L208" s="146"/>
      <c r="M208" s="146"/>
      <c r="N208" s="146"/>
      <c r="O208" s="146"/>
      <c r="P208" s="149"/>
      <c r="Q208" s="146"/>
      <c r="R208" s="151" t="s">
        <v>581</v>
      </c>
      <c r="S208" s="157" t="s">
        <v>586</v>
      </c>
      <c r="T208" s="158" t="s">
        <v>586</v>
      </c>
      <c r="U208" s="159" t="s">
        <v>1600</v>
      </c>
      <c r="V208" s="162">
        <v>20000</v>
      </c>
      <c r="W208" s="167">
        <v>10000</v>
      </c>
      <c r="X208" s="165">
        <v>10000</v>
      </c>
      <c r="Y208" s="170"/>
      <c r="Z208" s="50"/>
    </row>
    <row r="209" spans="1:26" s="49" customFormat="1" ht="69.75" customHeight="1">
      <c r="A209" s="71">
        <f>ROW()-2</f>
        <v>207</v>
      </c>
      <c r="B209" s="127" t="s">
        <v>1292</v>
      </c>
      <c r="C209" s="127" t="s">
        <v>703</v>
      </c>
      <c r="D209" s="133" t="s">
        <v>1293</v>
      </c>
      <c r="E209" s="140" t="s">
        <v>1294</v>
      </c>
      <c r="F209" s="146"/>
      <c r="G209" s="146"/>
      <c r="H209" s="146"/>
      <c r="I209" s="146"/>
      <c r="J209" s="146" t="s">
        <v>717</v>
      </c>
      <c r="K209" s="146"/>
      <c r="L209" s="146"/>
      <c r="M209" s="146"/>
      <c r="N209" s="146"/>
      <c r="O209" s="146"/>
      <c r="P209" s="149"/>
      <c r="Q209" s="146"/>
      <c r="R209" s="151" t="s">
        <v>577</v>
      </c>
      <c r="S209" s="157" t="s">
        <v>586</v>
      </c>
      <c r="T209" s="158" t="s">
        <v>586</v>
      </c>
      <c r="U209" s="159" t="s">
        <v>1600</v>
      </c>
      <c r="V209" s="162">
        <v>6000</v>
      </c>
      <c r="W209" s="167">
        <v>3000</v>
      </c>
      <c r="X209" s="165">
        <v>3000</v>
      </c>
      <c r="Y209" s="170"/>
      <c r="Z209" s="50"/>
    </row>
    <row r="210" spans="1:26" s="49" customFormat="1" ht="83.25" customHeight="1">
      <c r="A210" s="71">
        <f>ROW()-2</f>
        <v>208</v>
      </c>
      <c r="B210" s="127" t="s">
        <v>1295</v>
      </c>
      <c r="C210" s="127" t="s">
        <v>703</v>
      </c>
      <c r="D210" s="133" t="s">
        <v>1296</v>
      </c>
      <c r="E210" s="140" t="s">
        <v>1297</v>
      </c>
      <c r="F210" s="146"/>
      <c r="G210" s="146"/>
      <c r="H210" s="146"/>
      <c r="I210" s="146"/>
      <c r="J210" s="146" t="s">
        <v>717</v>
      </c>
      <c r="K210" s="146"/>
      <c r="L210" s="146"/>
      <c r="M210" s="146"/>
      <c r="N210" s="146"/>
      <c r="O210" s="146"/>
      <c r="P210" s="149"/>
      <c r="Q210" s="146"/>
      <c r="R210" s="151" t="s">
        <v>577</v>
      </c>
      <c r="S210" s="157" t="s">
        <v>586</v>
      </c>
      <c r="T210" s="158" t="s">
        <v>586</v>
      </c>
      <c r="U210" s="159" t="s">
        <v>1600</v>
      </c>
      <c r="V210" s="162">
        <v>6000</v>
      </c>
      <c r="W210" s="167">
        <v>3000</v>
      </c>
      <c r="X210" s="165">
        <v>3000</v>
      </c>
      <c r="Y210" s="170"/>
      <c r="Z210" s="50"/>
    </row>
    <row r="211" spans="1:26" s="49" customFormat="1" ht="69.75" customHeight="1">
      <c r="A211" s="71">
        <f>ROW()-2</f>
        <v>209</v>
      </c>
      <c r="B211" s="127" t="s">
        <v>1298</v>
      </c>
      <c r="C211" s="127" t="s">
        <v>703</v>
      </c>
      <c r="D211" s="133" t="s">
        <v>1299</v>
      </c>
      <c r="E211" s="140" t="s">
        <v>1300</v>
      </c>
      <c r="F211" s="146"/>
      <c r="G211" s="146"/>
      <c r="H211" s="146"/>
      <c r="I211" s="146"/>
      <c r="J211" s="146" t="s">
        <v>717</v>
      </c>
      <c r="K211" s="146"/>
      <c r="L211" s="146"/>
      <c r="M211" s="146"/>
      <c r="N211" s="146"/>
      <c r="O211" s="146"/>
      <c r="P211" s="149"/>
      <c r="Q211" s="146"/>
      <c r="R211" s="151" t="s">
        <v>577</v>
      </c>
      <c r="S211" s="157" t="s">
        <v>586</v>
      </c>
      <c r="T211" s="158" t="s">
        <v>586</v>
      </c>
      <c r="U211" s="159" t="s">
        <v>1600</v>
      </c>
      <c r="V211" s="162">
        <v>6000</v>
      </c>
      <c r="W211" s="167">
        <v>3000</v>
      </c>
      <c r="X211" s="165">
        <v>3000</v>
      </c>
      <c r="Y211" s="170"/>
      <c r="Z211" s="50"/>
    </row>
    <row r="212" spans="1:26" s="49" customFormat="1" ht="83.25" customHeight="1">
      <c r="A212" s="71">
        <f>ROW()-2</f>
        <v>210</v>
      </c>
      <c r="B212" s="127" t="s">
        <v>1301</v>
      </c>
      <c r="C212" s="127" t="s">
        <v>703</v>
      </c>
      <c r="D212" s="133" t="s">
        <v>1302</v>
      </c>
      <c r="E212" s="140" t="s">
        <v>1303</v>
      </c>
      <c r="F212" s="146"/>
      <c r="G212" s="146"/>
      <c r="H212" s="146"/>
      <c r="I212" s="146"/>
      <c r="J212" s="146" t="s">
        <v>717</v>
      </c>
      <c r="K212" s="146"/>
      <c r="L212" s="146"/>
      <c r="M212" s="146"/>
      <c r="N212" s="146"/>
      <c r="O212" s="146"/>
      <c r="P212" s="149"/>
      <c r="Q212" s="146"/>
      <c r="R212" s="151" t="s">
        <v>577</v>
      </c>
      <c r="S212" s="157" t="s">
        <v>586</v>
      </c>
      <c r="T212" s="158" t="s">
        <v>586</v>
      </c>
      <c r="U212" s="159" t="s">
        <v>1600</v>
      </c>
      <c r="V212" s="162">
        <v>6000</v>
      </c>
      <c r="W212" s="167">
        <v>3000</v>
      </c>
      <c r="X212" s="165">
        <v>3000</v>
      </c>
      <c r="Y212" s="170"/>
      <c r="Z212" s="50"/>
    </row>
    <row r="213" spans="1:26" s="49" customFormat="1" ht="83.25" customHeight="1">
      <c r="A213" s="71">
        <f>ROW()-2</f>
        <v>211</v>
      </c>
      <c r="B213" s="127" t="s">
        <v>1304</v>
      </c>
      <c r="C213" s="127" t="s">
        <v>703</v>
      </c>
      <c r="D213" s="133" t="s">
        <v>1305</v>
      </c>
      <c r="E213" s="140" t="s">
        <v>1306</v>
      </c>
      <c r="F213" s="146"/>
      <c r="G213" s="146"/>
      <c r="H213" s="146"/>
      <c r="I213" s="146"/>
      <c r="J213" s="146" t="s">
        <v>717</v>
      </c>
      <c r="K213" s="146"/>
      <c r="L213" s="146"/>
      <c r="M213" s="146"/>
      <c r="N213" s="146"/>
      <c r="O213" s="146"/>
      <c r="P213" s="149"/>
      <c r="Q213" s="146"/>
      <c r="R213" s="151" t="s">
        <v>577</v>
      </c>
      <c r="S213" s="157" t="s">
        <v>586</v>
      </c>
      <c r="T213" s="158" t="s">
        <v>586</v>
      </c>
      <c r="U213" s="159" t="s">
        <v>1600</v>
      </c>
      <c r="V213" s="162">
        <v>20000</v>
      </c>
      <c r="W213" s="167">
        <v>10000</v>
      </c>
      <c r="X213" s="165">
        <v>10000</v>
      </c>
      <c r="Y213" s="170"/>
      <c r="Z213" s="50"/>
    </row>
    <row r="214" spans="1:26" s="49" customFormat="1" ht="83.25" customHeight="1">
      <c r="A214" s="71">
        <f>ROW()-2</f>
        <v>212</v>
      </c>
      <c r="B214" s="127" t="s">
        <v>1307</v>
      </c>
      <c r="C214" s="127" t="s">
        <v>703</v>
      </c>
      <c r="D214" s="133" t="s">
        <v>1308</v>
      </c>
      <c r="E214" s="140" t="s">
        <v>1309</v>
      </c>
      <c r="F214" s="146"/>
      <c r="G214" s="146"/>
      <c r="H214" s="146"/>
      <c r="I214" s="146"/>
      <c r="J214" s="146"/>
      <c r="K214" s="146" t="s">
        <v>717</v>
      </c>
      <c r="L214" s="146"/>
      <c r="M214" s="146"/>
      <c r="N214" s="146"/>
      <c r="O214" s="146"/>
      <c r="P214" s="149"/>
      <c r="Q214" s="146"/>
      <c r="R214" s="151" t="s">
        <v>578</v>
      </c>
      <c r="S214" s="157" t="s">
        <v>586</v>
      </c>
      <c r="T214" s="158" t="s">
        <v>586</v>
      </c>
      <c r="U214" s="159" t="s">
        <v>1600</v>
      </c>
      <c r="V214" s="162">
        <v>6000</v>
      </c>
      <c r="W214" s="167">
        <v>3000</v>
      </c>
      <c r="X214" s="165">
        <v>3000</v>
      </c>
      <c r="Y214" s="170"/>
      <c r="Z214" s="50"/>
    </row>
    <row r="215" spans="1:26" s="49" customFormat="1" ht="83.25" customHeight="1">
      <c r="A215" s="71">
        <f>ROW()-2</f>
        <v>213</v>
      </c>
      <c r="B215" s="127" t="s">
        <v>1310</v>
      </c>
      <c r="C215" s="127" t="s">
        <v>703</v>
      </c>
      <c r="D215" s="133" t="s">
        <v>1311</v>
      </c>
      <c r="E215" s="140" t="s">
        <v>1312</v>
      </c>
      <c r="F215" s="146"/>
      <c r="G215" s="146"/>
      <c r="H215" s="146"/>
      <c r="I215" s="146"/>
      <c r="J215" s="146"/>
      <c r="K215" s="146" t="s">
        <v>717</v>
      </c>
      <c r="L215" s="146"/>
      <c r="M215" s="146"/>
      <c r="N215" s="146"/>
      <c r="O215" s="146"/>
      <c r="P215" s="149"/>
      <c r="Q215" s="146"/>
      <c r="R215" s="151" t="s">
        <v>578</v>
      </c>
      <c r="S215" s="157" t="s">
        <v>586</v>
      </c>
      <c r="T215" s="158" t="s">
        <v>586</v>
      </c>
      <c r="U215" s="159" t="s">
        <v>1600</v>
      </c>
      <c r="V215" s="162">
        <v>6000</v>
      </c>
      <c r="W215" s="167">
        <v>3000</v>
      </c>
      <c r="X215" s="165">
        <v>3000</v>
      </c>
      <c r="Y215" s="170"/>
      <c r="Z215" s="50"/>
    </row>
    <row r="216" spans="1:26" s="49" customFormat="1" ht="69.75" customHeight="1">
      <c r="A216" s="71">
        <f>ROW()-2</f>
        <v>214</v>
      </c>
      <c r="B216" s="127" t="s">
        <v>1313</v>
      </c>
      <c r="C216" s="127" t="s">
        <v>703</v>
      </c>
      <c r="D216" s="133" t="s">
        <v>1314</v>
      </c>
      <c r="E216" s="140" t="s">
        <v>1315</v>
      </c>
      <c r="F216" s="146"/>
      <c r="G216" s="146"/>
      <c r="H216" s="146"/>
      <c r="I216" s="146"/>
      <c r="J216" s="146"/>
      <c r="K216" s="146" t="s">
        <v>717</v>
      </c>
      <c r="L216" s="146"/>
      <c r="M216" s="146"/>
      <c r="N216" s="146"/>
      <c r="O216" s="146"/>
      <c r="P216" s="149"/>
      <c r="Q216" s="146"/>
      <c r="R216" s="151" t="s">
        <v>578</v>
      </c>
      <c r="S216" s="157" t="s">
        <v>586</v>
      </c>
      <c r="T216" s="158" t="s">
        <v>586</v>
      </c>
      <c r="U216" s="159" t="s">
        <v>1600</v>
      </c>
      <c r="V216" s="162">
        <v>6000</v>
      </c>
      <c r="W216" s="167">
        <v>3000</v>
      </c>
      <c r="X216" s="165">
        <v>3000</v>
      </c>
      <c r="Y216" s="170"/>
      <c r="Z216" s="50"/>
    </row>
    <row r="217" spans="1:26" s="49" customFormat="1" ht="69.75" customHeight="1">
      <c r="A217" s="71">
        <f>ROW()-2</f>
        <v>215</v>
      </c>
      <c r="B217" s="127" t="s">
        <v>1316</v>
      </c>
      <c r="C217" s="127" t="s">
        <v>703</v>
      </c>
      <c r="D217" s="133" t="s">
        <v>1317</v>
      </c>
      <c r="E217" s="140" t="s">
        <v>1318</v>
      </c>
      <c r="F217" s="146"/>
      <c r="G217" s="146"/>
      <c r="H217" s="146"/>
      <c r="I217" s="146"/>
      <c r="J217" s="146"/>
      <c r="K217" s="146" t="s">
        <v>717</v>
      </c>
      <c r="L217" s="146"/>
      <c r="M217" s="146"/>
      <c r="N217" s="146"/>
      <c r="O217" s="146"/>
      <c r="P217" s="149"/>
      <c r="Q217" s="146"/>
      <c r="R217" s="151" t="s">
        <v>578</v>
      </c>
      <c r="S217" s="157" t="s">
        <v>586</v>
      </c>
      <c r="T217" s="158" t="s">
        <v>586</v>
      </c>
      <c r="U217" s="159" t="s">
        <v>1600</v>
      </c>
      <c r="V217" s="162">
        <v>6000</v>
      </c>
      <c r="W217" s="167">
        <v>3000</v>
      </c>
      <c r="X217" s="165">
        <v>3000</v>
      </c>
      <c r="Y217" s="170"/>
      <c r="Z217" s="50"/>
    </row>
    <row r="218" spans="1:26" s="49" customFormat="1" ht="83.25" customHeight="1">
      <c r="A218" s="71">
        <f>ROW()-2</f>
        <v>216</v>
      </c>
      <c r="B218" s="127" t="s">
        <v>1319</v>
      </c>
      <c r="C218" s="127" t="s">
        <v>703</v>
      </c>
      <c r="D218" s="133" t="s">
        <v>1320</v>
      </c>
      <c r="E218" s="140" t="s">
        <v>1321</v>
      </c>
      <c r="F218" s="146"/>
      <c r="G218" s="146"/>
      <c r="H218" s="146"/>
      <c r="I218" s="146"/>
      <c r="J218" s="146"/>
      <c r="K218" s="146" t="s">
        <v>717</v>
      </c>
      <c r="L218" s="146"/>
      <c r="M218" s="146"/>
      <c r="N218" s="146"/>
      <c r="O218" s="146"/>
      <c r="P218" s="149"/>
      <c r="Q218" s="146"/>
      <c r="R218" s="151" t="s">
        <v>578</v>
      </c>
      <c r="S218" s="157" t="s">
        <v>586</v>
      </c>
      <c r="T218" s="158" t="s">
        <v>586</v>
      </c>
      <c r="U218" s="159" t="s">
        <v>1600</v>
      </c>
      <c r="V218" s="162">
        <v>20000</v>
      </c>
      <c r="W218" s="167">
        <v>10000</v>
      </c>
      <c r="X218" s="165">
        <v>10000</v>
      </c>
      <c r="Y218" s="170"/>
      <c r="Z218" s="50"/>
    </row>
    <row r="219" spans="1:26" s="49" customFormat="1" ht="69.75" customHeight="1">
      <c r="A219" s="71">
        <f>ROW()-2</f>
        <v>217</v>
      </c>
      <c r="B219" s="127" t="s">
        <v>1322</v>
      </c>
      <c r="C219" s="127" t="s">
        <v>703</v>
      </c>
      <c r="D219" s="133" t="s">
        <v>1323</v>
      </c>
      <c r="E219" s="140" t="s">
        <v>1324</v>
      </c>
      <c r="F219" s="146"/>
      <c r="G219" s="146"/>
      <c r="H219" s="146" t="s">
        <v>717</v>
      </c>
      <c r="I219" s="146" t="s">
        <v>717</v>
      </c>
      <c r="J219" s="146" t="s">
        <v>717</v>
      </c>
      <c r="K219" s="146" t="s">
        <v>717</v>
      </c>
      <c r="L219" s="146"/>
      <c r="M219" s="146"/>
      <c r="N219" s="146"/>
      <c r="O219" s="146"/>
      <c r="P219" s="149"/>
      <c r="Q219" s="146"/>
      <c r="R219" s="151" t="s">
        <v>567</v>
      </c>
      <c r="S219" s="157" t="s">
        <v>586</v>
      </c>
      <c r="T219" s="158" t="s">
        <v>586</v>
      </c>
      <c r="U219" s="159" t="s">
        <v>1600</v>
      </c>
      <c r="V219" s="162">
        <v>72000</v>
      </c>
      <c r="W219" s="167">
        <v>36000</v>
      </c>
      <c r="X219" s="165">
        <v>36000</v>
      </c>
      <c r="Y219" s="170"/>
      <c r="Z219" s="50"/>
    </row>
    <row r="220" spans="1:26" s="49" customFormat="1" ht="96.75" customHeight="1">
      <c r="A220" s="71">
        <f>ROW()-2</f>
        <v>218</v>
      </c>
      <c r="B220" s="127" t="s">
        <v>216</v>
      </c>
      <c r="C220" s="127" t="s">
        <v>703</v>
      </c>
      <c r="D220" s="133" t="s">
        <v>217</v>
      </c>
      <c r="E220" s="139" t="s">
        <v>218</v>
      </c>
      <c r="F220" s="146" t="s">
        <v>717</v>
      </c>
      <c r="G220" s="146" t="s">
        <v>717</v>
      </c>
      <c r="H220" s="146"/>
      <c r="I220" s="146"/>
      <c r="J220" s="146"/>
      <c r="K220" s="146"/>
      <c r="L220" s="146"/>
      <c r="M220" s="146"/>
      <c r="N220" s="146"/>
      <c r="O220" s="146"/>
      <c r="P220" s="149"/>
      <c r="Q220" s="146"/>
      <c r="R220" s="151" t="s">
        <v>561</v>
      </c>
      <c r="S220" s="157" t="s">
        <v>562</v>
      </c>
      <c r="T220" s="158" t="s">
        <v>586</v>
      </c>
      <c r="U220" s="159" t="s">
        <v>1600</v>
      </c>
      <c r="V220" s="162">
        <v>17400</v>
      </c>
      <c r="W220" s="167">
        <v>8700</v>
      </c>
      <c r="X220" s="165">
        <v>8700</v>
      </c>
      <c r="Y220" s="170"/>
      <c r="Z220" s="50"/>
    </row>
    <row r="221" spans="1:26" s="49" customFormat="1" ht="96.75" customHeight="1">
      <c r="A221" s="71">
        <f>ROW()-2</f>
        <v>219</v>
      </c>
      <c r="B221" s="127" t="s">
        <v>219</v>
      </c>
      <c r="C221" s="127" t="s">
        <v>703</v>
      </c>
      <c r="D221" s="133" t="s">
        <v>220</v>
      </c>
      <c r="E221" s="139" t="s">
        <v>221</v>
      </c>
      <c r="F221" s="146"/>
      <c r="G221" s="146"/>
      <c r="H221" s="146" t="s">
        <v>717</v>
      </c>
      <c r="I221" s="146" t="s">
        <v>717</v>
      </c>
      <c r="J221" s="146"/>
      <c r="K221" s="146"/>
      <c r="L221" s="146"/>
      <c r="M221" s="146"/>
      <c r="N221" s="146"/>
      <c r="O221" s="146"/>
      <c r="P221" s="149"/>
      <c r="Q221" s="146"/>
      <c r="R221" s="151" t="s">
        <v>563</v>
      </c>
      <c r="S221" s="157" t="s">
        <v>564</v>
      </c>
      <c r="T221" s="158" t="s">
        <v>586</v>
      </c>
      <c r="U221" s="159" t="s">
        <v>1600</v>
      </c>
      <c r="V221" s="162">
        <v>17400</v>
      </c>
      <c r="W221" s="167">
        <v>8700</v>
      </c>
      <c r="X221" s="165">
        <v>8700</v>
      </c>
      <c r="Y221" s="170"/>
      <c r="Z221" s="50"/>
    </row>
    <row r="222" spans="1:26" s="49" customFormat="1" ht="110.25" customHeight="1">
      <c r="A222" s="71">
        <f>ROW()-2</f>
        <v>220</v>
      </c>
      <c r="B222" s="127" t="s">
        <v>222</v>
      </c>
      <c r="C222" s="127" t="s">
        <v>703</v>
      </c>
      <c r="D222" s="133" t="s">
        <v>223</v>
      </c>
      <c r="E222" s="139" t="s">
        <v>615</v>
      </c>
      <c r="F222" s="146"/>
      <c r="G222" s="146"/>
      <c r="H222" s="146"/>
      <c r="I222" s="146"/>
      <c r="J222" s="146" t="s">
        <v>717</v>
      </c>
      <c r="K222" s="146" t="s">
        <v>717</v>
      </c>
      <c r="L222" s="146"/>
      <c r="M222" s="146"/>
      <c r="N222" s="146"/>
      <c r="O222" s="146"/>
      <c r="P222" s="149"/>
      <c r="Q222" s="146"/>
      <c r="R222" s="151" t="s">
        <v>565</v>
      </c>
      <c r="S222" s="157" t="s">
        <v>566</v>
      </c>
      <c r="T222" s="158" t="s">
        <v>586</v>
      </c>
      <c r="U222" s="159" t="s">
        <v>1600</v>
      </c>
      <c r="V222" s="162">
        <v>17400</v>
      </c>
      <c r="W222" s="167">
        <v>8700</v>
      </c>
      <c r="X222" s="165">
        <v>8700</v>
      </c>
      <c r="Y222" s="170"/>
      <c r="Z222" s="50"/>
    </row>
    <row r="223" spans="1:26" s="49" customFormat="1" ht="67.5" customHeight="1">
      <c r="A223" s="71">
        <f>ROW()-2</f>
        <v>221</v>
      </c>
      <c r="B223" s="127" t="s">
        <v>616</v>
      </c>
      <c r="C223" s="127" t="s">
        <v>703</v>
      </c>
      <c r="D223" s="133" t="s">
        <v>617</v>
      </c>
      <c r="E223" s="139" t="s">
        <v>670</v>
      </c>
      <c r="F223" s="146" t="s">
        <v>717</v>
      </c>
      <c r="G223" s="146" t="s">
        <v>717</v>
      </c>
      <c r="H223" s="146" t="s">
        <v>717</v>
      </c>
      <c r="I223" s="146" t="s">
        <v>717</v>
      </c>
      <c r="J223" s="146" t="s">
        <v>717</v>
      </c>
      <c r="K223" s="146" t="s">
        <v>717</v>
      </c>
      <c r="L223" s="146"/>
      <c r="M223" s="146"/>
      <c r="N223" s="146"/>
      <c r="O223" s="146"/>
      <c r="P223" s="149"/>
      <c r="Q223" s="146"/>
      <c r="R223" s="151" t="s">
        <v>570</v>
      </c>
      <c r="S223" s="157" t="s">
        <v>586</v>
      </c>
      <c r="T223" s="158" t="s">
        <v>586</v>
      </c>
      <c r="U223" s="159" t="s">
        <v>1600</v>
      </c>
      <c r="V223" s="162">
        <v>45000</v>
      </c>
      <c r="W223" s="167">
        <v>22500</v>
      </c>
      <c r="X223" s="165">
        <v>22500</v>
      </c>
      <c r="Y223" s="170"/>
      <c r="Z223" s="50"/>
    </row>
    <row r="224" spans="1:26" s="49" customFormat="1" ht="69.75" customHeight="1">
      <c r="A224" s="71">
        <f>ROW()-2</f>
        <v>222</v>
      </c>
      <c r="B224" s="127" t="s">
        <v>671</v>
      </c>
      <c r="C224" s="127" t="s">
        <v>703</v>
      </c>
      <c r="D224" s="133" t="s">
        <v>672</v>
      </c>
      <c r="E224" s="139" t="s">
        <v>673</v>
      </c>
      <c r="F224" s="146"/>
      <c r="G224" s="146"/>
      <c r="H224" s="146"/>
      <c r="I224" s="146"/>
      <c r="J224" s="146"/>
      <c r="K224" s="146" t="s">
        <v>717</v>
      </c>
      <c r="L224" s="146"/>
      <c r="M224" s="146"/>
      <c r="N224" s="146"/>
      <c r="O224" s="146"/>
      <c r="P224" s="149"/>
      <c r="Q224" s="146"/>
      <c r="R224" s="151" t="s">
        <v>571</v>
      </c>
      <c r="S224" s="157" t="s">
        <v>586</v>
      </c>
      <c r="T224" s="158" t="s">
        <v>586</v>
      </c>
      <c r="U224" s="159" t="s">
        <v>1600</v>
      </c>
      <c r="V224" s="162">
        <v>9000</v>
      </c>
      <c r="W224" s="167">
        <v>4500</v>
      </c>
      <c r="X224" s="165">
        <v>4500</v>
      </c>
      <c r="Y224" s="170"/>
      <c r="Z224" s="50"/>
    </row>
    <row r="225" spans="1:26" s="49" customFormat="1" ht="69.75" customHeight="1">
      <c r="A225" s="71">
        <f>ROW()-2</f>
        <v>223</v>
      </c>
      <c r="B225" s="127" t="s">
        <v>674</v>
      </c>
      <c r="C225" s="127" t="s">
        <v>703</v>
      </c>
      <c r="D225" s="133" t="s">
        <v>675</v>
      </c>
      <c r="E225" s="139" t="s">
        <v>676</v>
      </c>
      <c r="F225" s="146"/>
      <c r="G225" s="146"/>
      <c r="H225" s="146"/>
      <c r="I225" s="146"/>
      <c r="J225" s="146"/>
      <c r="K225" s="146" t="s">
        <v>717</v>
      </c>
      <c r="L225" s="146"/>
      <c r="M225" s="146"/>
      <c r="N225" s="146"/>
      <c r="O225" s="146"/>
      <c r="P225" s="149"/>
      <c r="Q225" s="146"/>
      <c r="R225" s="151" t="s">
        <v>571</v>
      </c>
      <c r="S225" s="157" t="s">
        <v>586</v>
      </c>
      <c r="T225" s="158" t="s">
        <v>586</v>
      </c>
      <c r="U225" s="159" t="s">
        <v>1600</v>
      </c>
      <c r="V225" s="162">
        <v>9000</v>
      </c>
      <c r="W225" s="167">
        <v>4500</v>
      </c>
      <c r="X225" s="165">
        <v>4500</v>
      </c>
      <c r="Y225" s="170"/>
      <c r="Z225" s="50"/>
    </row>
    <row r="226" spans="1:26" s="49" customFormat="1" ht="69.75" customHeight="1">
      <c r="A226" s="71">
        <f>ROW()-2</f>
        <v>224</v>
      </c>
      <c r="B226" s="127" t="s">
        <v>677</v>
      </c>
      <c r="C226" s="127" t="s">
        <v>703</v>
      </c>
      <c r="D226" s="133" t="s">
        <v>678</v>
      </c>
      <c r="E226" s="139" t="s">
        <v>679</v>
      </c>
      <c r="F226" s="146"/>
      <c r="G226" s="146"/>
      <c r="H226" s="146"/>
      <c r="I226" s="146"/>
      <c r="J226" s="146"/>
      <c r="K226" s="146" t="s">
        <v>717</v>
      </c>
      <c r="L226" s="146"/>
      <c r="M226" s="146"/>
      <c r="N226" s="146"/>
      <c r="O226" s="146"/>
      <c r="P226" s="149"/>
      <c r="Q226" s="146"/>
      <c r="R226" s="151" t="s">
        <v>571</v>
      </c>
      <c r="S226" s="157" t="s">
        <v>586</v>
      </c>
      <c r="T226" s="158" t="s">
        <v>586</v>
      </c>
      <c r="U226" s="159" t="s">
        <v>1600</v>
      </c>
      <c r="V226" s="162">
        <v>9000</v>
      </c>
      <c r="W226" s="167">
        <v>4500</v>
      </c>
      <c r="X226" s="165">
        <v>4500</v>
      </c>
      <c r="Y226" s="170"/>
      <c r="Z226" s="50"/>
    </row>
    <row r="227" spans="1:26" s="49" customFormat="1" ht="69.75" customHeight="1">
      <c r="A227" s="71">
        <f>ROW()-2</f>
        <v>225</v>
      </c>
      <c r="B227" s="127" t="s">
        <v>680</v>
      </c>
      <c r="C227" s="127" t="s">
        <v>703</v>
      </c>
      <c r="D227" s="133" t="s">
        <v>681</v>
      </c>
      <c r="E227" s="139" t="s">
        <v>1457</v>
      </c>
      <c r="F227" s="146"/>
      <c r="G227" s="146"/>
      <c r="H227" s="146"/>
      <c r="I227" s="146"/>
      <c r="J227" s="146"/>
      <c r="K227" s="146" t="s">
        <v>717</v>
      </c>
      <c r="L227" s="146"/>
      <c r="M227" s="146"/>
      <c r="N227" s="146"/>
      <c r="O227" s="146"/>
      <c r="P227" s="149"/>
      <c r="Q227" s="146"/>
      <c r="R227" s="151" t="s">
        <v>571</v>
      </c>
      <c r="S227" s="157" t="s">
        <v>586</v>
      </c>
      <c r="T227" s="158" t="s">
        <v>586</v>
      </c>
      <c r="U227" s="159" t="s">
        <v>1600</v>
      </c>
      <c r="V227" s="162">
        <v>6000</v>
      </c>
      <c r="W227" s="167">
        <v>3000</v>
      </c>
      <c r="X227" s="165">
        <v>3000</v>
      </c>
      <c r="Y227" s="170"/>
      <c r="Z227" s="50"/>
    </row>
    <row r="228" spans="1:26" s="49" customFormat="1" ht="69.75" customHeight="1">
      <c r="A228" s="71">
        <f>ROW()-2</f>
        <v>226</v>
      </c>
      <c r="B228" s="127" t="s">
        <v>1458</v>
      </c>
      <c r="C228" s="127" t="s">
        <v>703</v>
      </c>
      <c r="D228" s="133" t="s">
        <v>1459</v>
      </c>
      <c r="E228" s="139" t="s">
        <v>1457</v>
      </c>
      <c r="F228" s="146"/>
      <c r="G228" s="146"/>
      <c r="H228" s="146"/>
      <c r="I228" s="146"/>
      <c r="J228" s="146"/>
      <c r="K228" s="146" t="s">
        <v>717</v>
      </c>
      <c r="L228" s="146"/>
      <c r="M228" s="146"/>
      <c r="N228" s="146"/>
      <c r="O228" s="146"/>
      <c r="P228" s="149"/>
      <c r="Q228" s="146"/>
      <c r="R228" s="151" t="s">
        <v>571</v>
      </c>
      <c r="S228" s="157" t="s">
        <v>586</v>
      </c>
      <c r="T228" s="158" t="s">
        <v>586</v>
      </c>
      <c r="U228" s="159" t="s">
        <v>1600</v>
      </c>
      <c r="V228" s="162">
        <v>6000</v>
      </c>
      <c r="W228" s="167">
        <v>3000</v>
      </c>
      <c r="X228" s="165">
        <v>3000</v>
      </c>
      <c r="Y228" s="170"/>
      <c r="Z228" s="50"/>
    </row>
    <row r="229" spans="1:26" s="49" customFormat="1" ht="84.75" customHeight="1">
      <c r="A229" s="71">
        <f>ROW()-2</f>
        <v>227</v>
      </c>
      <c r="B229" s="127" t="s">
        <v>1460</v>
      </c>
      <c r="C229" s="127" t="s">
        <v>703</v>
      </c>
      <c r="D229" s="133" t="s">
        <v>1461</v>
      </c>
      <c r="E229" s="139" t="s">
        <v>1457</v>
      </c>
      <c r="F229" s="146"/>
      <c r="G229" s="146"/>
      <c r="H229" s="146"/>
      <c r="I229" s="146"/>
      <c r="J229" s="146"/>
      <c r="K229" s="146" t="s">
        <v>717</v>
      </c>
      <c r="L229" s="146"/>
      <c r="M229" s="146"/>
      <c r="N229" s="146"/>
      <c r="O229" s="146"/>
      <c r="P229" s="149"/>
      <c r="Q229" s="146"/>
      <c r="R229" s="151" t="s">
        <v>571</v>
      </c>
      <c r="S229" s="157" t="s">
        <v>586</v>
      </c>
      <c r="T229" s="158" t="s">
        <v>586</v>
      </c>
      <c r="U229" s="159" t="s">
        <v>1600</v>
      </c>
      <c r="V229" s="162">
        <v>6000</v>
      </c>
      <c r="W229" s="167">
        <v>3000</v>
      </c>
      <c r="X229" s="165">
        <v>3000</v>
      </c>
      <c r="Y229" s="170"/>
      <c r="Z229" s="50"/>
    </row>
    <row r="230" spans="1:26" s="49" customFormat="1" ht="84.75" customHeight="1">
      <c r="A230" s="71">
        <f>ROW()-2</f>
        <v>228</v>
      </c>
      <c r="B230" s="127" t="s">
        <v>1462</v>
      </c>
      <c r="C230" s="127" t="s">
        <v>703</v>
      </c>
      <c r="D230" s="133" t="s">
        <v>1463</v>
      </c>
      <c r="E230" s="139" t="s">
        <v>1457</v>
      </c>
      <c r="F230" s="146"/>
      <c r="G230" s="146"/>
      <c r="H230" s="146"/>
      <c r="I230" s="146"/>
      <c r="J230" s="146"/>
      <c r="K230" s="146" t="s">
        <v>717</v>
      </c>
      <c r="L230" s="146"/>
      <c r="M230" s="146"/>
      <c r="N230" s="146"/>
      <c r="O230" s="146"/>
      <c r="P230" s="149"/>
      <c r="Q230" s="146"/>
      <c r="R230" s="151" t="s">
        <v>571</v>
      </c>
      <c r="S230" s="157" t="s">
        <v>586</v>
      </c>
      <c r="T230" s="158" t="s">
        <v>586</v>
      </c>
      <c r="U230" s="159" t="s">
        <v>1600</v>
      </c>
      <c r="V230" s="162">
        <v>6000</v>
      </c>
      <c r="W230" s="167">
        <v>3000</v>
      </c>
      <c r="X230" s="165">
        <v>3000</v>
      </c>
      <c r="Y230" s="170"/>
      <c r="Z230" s="50"/>
    </row>
    <row r="231" spans="1:26" s="49" customFormat="1" ht="69.75" customHeight="1">
      <c r="A231" s="71">
        <f>ROW()-2</f>
        <v>229</v>
      </c>
      <c r="B231" s="127" t="s">
        <v>1464</v>
      </c>
      <c r="C231" s="127" t="s">
        <v>703</v>
      </c>
      <c r="D231" s="133" t="s">
        <v>1465</v>
      </c>
      <c r="E231" s="139" t="s">
        <v>1457</v>
      </c>
      <c r="F231" s="146"/>
      <c r="G231" s="146"/>
      <c r="H231" s="146"/>
      <c r="I231" s="146"/>
      <c r="J231" s="146"/>
      <c r="K231" s="146" t="s">
        <v>717</v>
      </c>
      <c r="L231" s="146"/>
      <c r="M231" s="146"/>
      <c r="N231" s="146"/>
      <c r="O231" s="146"/>
      <c r="P231" s="149"/>
      <c r="Q231" s="146"/>
      <c r="R231" s="151" t="s">
        <v>571</v>
      </c>
      <c r="S231" s="157" t="s">
        <v>586</v>
      </c>
      <c r="T231" s="158" t="s">
        <v>586</v>
      </c>
      <c r="U231" s="159" t="s">
        <v>1600</v>
      </c>
      <c r="V231" s="162">
        <v>6000</v>
      </c>
      <c r="W231" s="167">
        <v>3000</v>
      </c>
      <c r="X231" s="165">
        <v>3000</v>
      </c>
      <c r="Y231" s="170"/>
      <c r="Z231" s="50"/>
    </row>
    <row r="232" spans="1:26" s="49" customFormat="1" ht="84.75" customHeight="1">
      <c r="A232" s="71">
        <f>ROW()-2</f>
        <v>230</v>
      </c>
      <c r="B232" s="127" t="s">
        <v>1466</v>
      </c>
      <c r="C232" s="127" t="s">
        <v>703</v>
      </c>
      <c r="D232" s="133" t="s">
        <v>1467</v>
      </c>
      <c r="E232" s="139" t="s">
        <v>1457</v>
      </c>
      <c r="F232" s="146"/>
      <c r="G232" s="146"/>
      <c r="H232" s="146"/>
      <c r="I232" s="146"/>
      <c r="J232" s="146"/>
      <c r="K232" s="146" t="s">
        <v>717</v>
      </c>
      <c r="L232" s="146"/>
      <c r="M232" s="146"/>
      <c r="N232" s="146"/>
      <c r="O232" s="146"/>
      <c r="P232" s="149"/>
      <c r="Q232" s="146"/>
      <c r="R232" s="151" t="s">
        <v>571</v>
      </c>
      <c r="S232" s="157" t="s">
        <v>586</v>
      </c>
      <c r="T232" s="158" t="s">
        <v>586</v>
      </c>
      <c r="U232" s="159" t="s">
        <v>1600</v>
      </c>
      <c r="V232" s="162">
        <v>6000</v>
      </c>
      <c r="W232" s="167">
        <v>3000</v>
      </c>
      <c r="X232" s="165">
        <v>3000</v>
      </c>
      <c r="Y232" s="170"/>
      <c r="Z232" s="50"/>
    </row>
    <row r="233" spans="1:26" s="49" customFormat="1" ht="83.25" customHeight="1">
      <c r="A233" s="71">
        <f>ROW()-2</f>
        <v>231</v>
      </c>
      <c r="B233" s="127" t="s">
        <v>1468</v>
      </c>
      <c r="C233" s="127" t="s">
        <v>703</v>
      </c>
      <c r="D233" s="133" t="s">
        <v>1469</v>
      </c>
      <c r="E233" s="139" t="s">
        <v>1470</v>
      </c>
      <c r="F233" s="146"/>
      <c r="G233" s="146"/>
      <c r="H233" s="146"/>
      <c r="I233" s="146"/>
      <c r="J233" s="146"/>
      <c r="K233" s="146" t="s">
        <v>717</v>
      </c>
      <c r="L233" s="146"/>
      <c r="M233" s="146"/>
      <c r="N233" s="146"/>
      <c r="O233" s="146"/>
      <c r="P233" s="149"/>
      <c r="Q233" s="146"/>
      <c r="R233" s="151" t="s">
        <v>571</v>
      </c>
      <c r="S233" s="157" t="s">
        <v>586</v>
      </c>
      <c r="T233" s="158" t="s">
        <v>586</v>
      </c>
      <c r="U233" s="159" t="s">
        <v>1600</v>
      </c>
      <c r="V233" s="162">
        <v>36000</v>
      </c>
      <c r="W233" s="167">
        <v>18000</v>
      </c>
      <c r="X233" s="165">
        <v>18000</v>
      </c>
      <c r="Y233" s="170"/>
      <c r="Z233" s="50"/>
    </row>
    <row r="234" spans="1:26" s="49" customFormat="1" ht="69.75" customHeight="1">
      <c r="A234" s="71">
        <f>ROW()-2</f>
        <v>232</v>
      </c>
      <c r="B234" s="127" t="s">
        <v>1471</v>
      </c>
      <c r="C234" s="127" t="s">
        <v>703</v>
      </c>
      <c r="D234" s="133" t="s">
        <v>1472</v>
      </c>
      <c r="E234" s="139" t="s">
        <v>1457</v>
      </c>
      <c r="F234" s="146"/>
      <c r="G234" s="146"/>
      <c r="H234" s="146"/>
      <c r="I234" s="146"/>
      <c r="J234" s="146"/>
      <c r="K234" s="146" t="s">
        <v>717</v>
      </c>
      <c r="L234" s="146"/>
      <c r="M234" s="146"/>
      <c r="N234" s="146"/>
      <c r="O234" s="146"/>
      <c r="P234" s="149"/>
      <c r="Q234" s="146"/>
      <c r="R234" s="151" t="s">
        <v>571</v>
      </c>
      <c r="S234" s="157" t="s">
        <v>586</v>
      </c>
      <c r="T234" s="158" t="s">
        <v>586</v>
      </c>
      <c r="U234" s="159" t="s">
        <v>1600</v>
      </c>
      <c r="V234" s="162">
        <v>6000</v>
      </c>
      <c r="W234" s="167">
        <v>3000</v>
      </c>
      <c r="X234" s="165">
        <v>3000</v>
      </c>
      <c r="Y234" s="170"/>
      <c r="Z234" s="50"/>
    </row>
    <row r="235" spans="1:26" s="49" customFormat="1" ht="67.5" customHeight="1">
      <c r="A235" s="71">
        <f>ROW()-2</f>
        <v>233</v>
      </c>
      <c r="B235" s="127" t="s">
        <v>1473</v>
      </c>
      <c r="C235" s="127" t="s">
        <v>703</v>
      </c>
      <c r="D235" s="133" t="s">
        <v>1474</v>
      </c>
      <c r="E235" s="139" t="s">
        <v>1475</v>
      </c>
      <c r="F235" s="146" t="s">
        <v>717</v>
      </c>
      <c r="G235" s="146" t="s">
        <v>717</v>
      </c>
      <c r="H235" s="146"/>
      <c r="I235" s="146"/>
      <c r="J235" s="146"/>
      <c r="K235" s="146" t="s">
        <v>717</v>
      </c>
      <c r="L235" s="146"/>
      <c r="M235" s="146"/>
      <c r="N235" s="146"/>
      <c r="O235" s="146"/>
      <c r="P235" s="149"/>
      <c r="Q235" s="146"/>
      <c r="R235" s="151" t="s">
        <v>573</v>
      </c>
      <c r="S235" s="157" t="s">
        <v>586</v>
      </c>
      <c r="T235" s="158" t="s">
        <v>586</v>
      </c>
      <c r="U235" s="159" t="s">
        <v>1600</v>
      </c>
      <c r="V235" s="162">
        <v>18000</v>
      </c>
      <c r="W235" s="167">
        <v>9000</v>
      </c>
      <c r="X235" s="165">
        <v>9000</v>
      </c>
      <c r="Y235" s="170"/>
      <c r="Z235" s="50"/>
    </row>
    <row r="236" spans="1:26" s="16" customFormat="1" ht="72.75" customHeight="1">
      <c r="A236" s="71">
        <f>ROW()-2</f>
        <v>234</v>
      </c>
      <c r="B236" s="11" t="s">
        <v>600</v>
      </c>
      <c r="C236" s="11" t="s">
        <v>601</v>
      </c>
      <c r="D236" s="24" t="s">
        <v>602</v>
      </c>
      <c r="E236" s="12" t="s">
        <v>603</v>
      </c>
      <c r="F236" s="13" t="s">
        <v>717</v>
      </c>
      <c r="G236" s="13" t="s">
        <v>717</v>
      </c>
      <c r="H236" s="13" t="s">
        <v>717</v>
      </c>
      <c r="I236" s="13" t="s">
        <v>717</v>
      </c>
      <c r="J236" s="13" t="s">
        <v>717</v>
      </c>
      <c r="K236" s="13" t="s">
        <v>717</v>
      </c>
      <c r="L236" s="13"/>
      <c r="M236" s="13"/>
      <c r="N236" s="13"/>
      <c r="O236" s="13"/>
      <c r="P236" s="13"/>
      <c r="Q236" s="13"/>
      <c r="R236" s="14" t="s">
        <v>579</v>
      </c>
      <c r="S236" s="14" t="s">
        <v>586</v>
      </c>
      <c r="T236" s="14" t="s">
        <v>586</v>
      </c>
      <c r="U236" s="24" t="s">
        <v>853</v>
      </c>
      <c r="V236" s="15">
        <v>4500</v>
      </c>
      <c r="W236" s="15">
        <v>3000</v>
      </c>
      <c r="X236" s="15">
        <v>3000</v>
      </c>
      <c r="Y236" s="13"/>
      <c r="Z236" s="18"/>
    </row>
    <row r="237" spans="1:26" s="16" customFormat="1" ht="87" customHeight="1">
      <c r="A237" s="71">
        <f>ROW()-2</f>
        <v>235</v>
      </c>
      <c r="B237" s="11" t="s">
        <v>604</v>
      </c>
      <c r="C237" s="11" t="s">
        <v>601</v>
      </c>
      <c r="D237" s="24" t="s">
        <v>605</v>
      </c>
      <c r="E237" s="12" t="s">
        <v>606</v>
      </c>
      <c r="F237" s="13" t="s">
        <v>717</v>
      </c>
      <c r="G237" s="13" t="s">
        <v>717</v>
      </c>
      <c r="H237" s="13" t="s">
        <v>717</v>
      </c>
      <c r="I237" s="13" t="s">
        <v>717</v>
      </c>
      <c r="J237" s="13" t="s">
        <v>717</v>
      </c>
      <c r="K237" s="13" t="s">
        <v>717</v>
      </c>
      <c r="L237" s="13"/>
      <c r="M237" s="13"/>
      <c r="N237" s="13"/>
      <c r="O237" s="13"/>
      <c r="P237" s="13"/>
      <c r="Q237" s="13"/>
      <c r="R237" s="14" t="s">
        <v>579</v>
      </c>
      <c r="S237" s="14" t="s">
        <v>576</v>
      </c>
      <c r="T237" s="14" t="s">
        <v>586</v>
      </c>
      <c r="U237" s="24" t="s">
        <v>853</v>
      </c>
      <c r="V237" s="15">
        <v>5400</v>
      </c>
      <c r="W237" s="15">
        <v>3600</v>
      </c>
      <c r="X237" s="15">
        <v>3600</v>
      </c>
      <c r="Y237" s="13"/>
      <c r="Z237" s="18"/>
    </row>
    <row r="238" spans="1:26" s="42" customFormat="1" ht="72.75" customHeight="1">
      <c r="A238" s="71">
        <f>ROW()-2</f>
        <v>236</v>
      </c>
      <c r="B238" s="35" t="s">
        <v>607</v>
      </c>
      <c r="C238" s="35" t="s">
        <v>601</v>
      </c>
      <c r="D238" s="39" t="s">
        <v>608</v>
      </c>
      <c r="E238" s="36" t="s">
        <v>609</v>
      </c>
      <c r="F238" s="37" t="s">
        <v>717</v>
      </c>
      <c r="G238" s="37" t="s">
        <v>717</v>
      </c>
      <c r="H238" s="37" t="s">
        <v>717</v>
      </c>
      <c r="I238" s="37" t="s">
        <v>717</v>
      </c>
      <c r="J238" s="37" t="s">
        <v>717</v>
      </c>
      <c r="K238" s="37" t="s">
        <v>717</v>
      </c>
      <c r="L238" s="37"/>
      <c r="M238" s="37"/>
      <c r="N238" s="37"/>
      <c r="O238" s="37"/>
      <c r="P238" s="37"/>
      <c r="Q238" s="37"/>
      <c r="R238" s="38" t="s">
        <v>571</v>
      </c>
      <c r="S238" s="38" t="s">
        <v>586</v>
      </c>
      <c r="T238" s="38" t="s">
        <v>586</v>
      </c>
      <c r="U238" s="39" t="s">
        <v>853</v>
      </c>
      <c r="V238" s="40">
        <v>3600</v>
      </c>
      <c r="W238" s="40">
        <v>2400</v>
      </c>
      <c r="X238" s="40">
        <v>2400</v>
      </c>
      <c r="Y238" s="37"/>
      <c r="Z238" s="41"/>
    </row>
    <row r="239" spans="1:26" s="42" customFormat="1" ht="72.75" customHeight="1">
      <c r="A239" s="71">
        <f>ROW()-2</f>
        <v>237</v>
      </c>
      <c r="B239" s="35" t="s">
        <v>610</v>
      </c>
      <c r="C239" s="35" t="s">
        <v>601</v>
      </c>
      <c r="D239" s="39" t="s">
        <v>611</v>
      </c>
      <c r="E239" s="36" t="s">
        <v>612</v>
      </c>
      <c r="F239" s="37" t="s">
        <v>717</v>
      </c>
      <c r="G239" s="37" t="s">
        <v>717</v>
      </c>
      <c r="H239" s="37" t="s">
        <v>717</v>
      </c>
      <c r="I239" s="37" t="s">
        <v>717</v>
      </c>
      <c r="J239" s="37" t="s">
        <v>717</v>
      </c>
      <c r="K239" s="37" t="s">
        <v>717</v>
      </c>
      <c r="L239" s="37"/>
      <c r="M239" s="37"/>
      <c r="N239" s="37"/>
      <c r="O239" s="37"/>
      <c r="P239" s="37"/>
      <c r="Q239" s="37"/>
      <c r="R239" s="38" t="s">
        <v>571</v>
      </c>
      <c r="S239" s="38" t="s">
        <v>586</v>
      </c>
      <c r="T239" s="38" t="s">
        <v>586</v>
      </c>
      <c r="U239" s="39" t="s">
        <v>853</v>
      </c>
      <c r="V239" s="40">
        <v>3600</v>
      </c>
      <c r="W239" s="40">
        <v>2400</v>
      </c>
      <c r="X239" s="40">
        <v>2400</v>
      </c>
      <c r="Y239" s="37"/>
      <c r="Z239" s="41"/>
    </row>
    <row r="240" spans="1:26" s="42" customFormat="1" ht="72.75" customHeight="1">
      <c r="A240" s="71">
        <f>ROW()-2</f>
        <v>238</v>
      </c>
      <c r="B240" s="35" t="s">
        <v>613</v>
      </c>
      <c r="C240" s="35" t="s">
        <v>601</v>
      </c>
      <c r="D240" s="39" t="s">
        <v>614</v>
      </c>
      <c r="E240" s="36" t="s">
        <v>1052</v>
      </c>
      <c r="F240" s="37" t="s">
        <v>717</v>
      </c>
      <c r="G240" s="37" t="s">
        <v>717</v>
      </c>
      <c r="H240" s="37" t="s">
        <v>717</v>
      </c>
      <c r="I240" s="37" t="s">
        <v>717</v>
      </c>
      <c r="J240" s="37" t="s">
        <v>717</v>
      </c>
      <c r="K240" s="37" t="s">
        <v>717</v>
      </c>
      <c r="L240" s="37"/>
      <c r="M240" s="37"/>
      <c r="N240" s="37"/>
      <c r="O240" s="37"/>
      <c r="P240" s="37"/>
      <c r="Q240" s="37"/>
      <c r="R240" s="38" t="s">
        <v>571</v>
      </c>
      <c r="S240" s="38" t="s">
        <v>586</v>
      </c>
      <c r="T240" s="38" t="s">
        <v>586</v>
      </c>
      <c r="U240" s="39" t="s">
        <v>853</v>
      </c>
      <c r="V240" s="40">
        <v>3600</v>
      </c>
      <c r="W240" s="40">
        <v>2400</v>
      </c>
      <c r="X240" s="40">
        <v>2400</v>
      </c>
      <c r="Y240" s="37"/>
      <c r="Z240" s="41"/>
    </row>
    <row r="241" spans="1:26" s="42" customFormat="1" ht="72.75" customHeight="1">
      <c r="A241" s="71">
        <f>ROW()-2</f>
        <v>239</v>
      </c>
      <c r="B241" s="35" t="s">
        <v>1053</v>
      </c>
      <c r="C241" s="35" t="s">
        <v>601</v>
      </c>
      <c r="D241" s="39" t="s">
        <v>1054</v>
      </c>
      <c r="E241" s="36" t="s">
        <v>1055</v>
      </c>
      <c r="F241" s="37" t="s">
        <v>717</v>
      </c>
      <c r="G241" s="37" t="s">
        <v>717</v>
      </c>
      <c r="H241" s="37" t="s">
        <v>717</v>
      </c>
      <c r="I241" s="37" t="s">
        <v>717</v>
      </c>
      <c r="J241" s="37" t="s">
        <v>717</v>
      </c>
      <c r="K241" s="37" t="s">
        <v>717</v>
      </c>
      <c r="L241" s="37"/>
      <c r="M241" s="37"/>
      <c r="N241" s="37"/>
      <c r="O241" s="37"/>
      <c r="P241" s="37"/>
      <c r="Q241" s="37"/>
      <c r="R241" s="38" t="s">
        <v>571</v>
      </c>
      <c r="S241" s="38" t="s">
        <v>586</v>
      </c>
      <c r="T241" s="38" t="s">
        <v>586</v>
      </c>
      <c r="U241" s="39" t="s">
        <v>853</v>
      </c>
      <c r="V241" s="40">
        <v>3600</v>
      </c>
      <c r="W241" s="40">
        <v>2400</v>
      </c>
      <c r="X241" s="40">
        <v>2400</v>
      </c>
      <c r="Y241" s="37"/>
      <c r="Z241" s="41"/>
    </row>
    <row r="242" spans="1:26" s="42" customFormat="1" ht="72.75" customHeight="1">
      <c r="A242" s="71">
        <f>ROW()-2</f>
        <v>240</v>
      </c>
      <c r="B242" s="35" t="s">
        <v>1056</v>
      </c>
      <c r="C242" s="35" t="s">
        <v>601</v>
      </c>
      <c r="D242" s="39" t="s">
        <v>1057</v>
      </c>
      <c r="E242" s="36" t="s">
        <v>1058</v>
      </c>
      <c r="F242" s="37" t="s">
        <v>717</v>
      </c>
      <c r="G242" s="37" t="s">
        <v>717</v>
      </c>
      <c r="H242" s="37" t="s">
        <v>717</v>
      </c>
      <c r="I242" s="37" t="s">
        <v>717</v>
      </c>
      <c r="J242" s="37" t="s">
        <v>717</v>
      </c>
      <c r="K242" s="37" t="s">
        <v>717</v>
      </c>
      <c r="L242" s="37"/>
      <c r="M242" s="37"/>
      <c r="N242" s="37"/>
      <c r="O242" s="37"/>
      <c r="P242" s="37"/>
      <c r="Q242" s="37"/>
      <c r="R242" s="38" t="s">
        <v>571</v>
      </c>
      <c r="S242" s="38" t="s">
        <v>586</v>
      </c>
      <c r="T242" s="38" t="s">
        <v>586</v>
      </c>
      <c r="U242" s="39" t="s">
        <v>853</v>
      </c>
      <c r="V242" s="40">
        <v>3600</v>
      </c>
      <c r="W242" s="40">
        <v>2400</v>
      </c>
      <c r="X242" s="40">
        <v>2400</v>
      </c>
      <c r="Y242" s="37"/>
      <c r="Z242" s="41"/>
    </row>
    <row r="243" spans="1:26" s="16" customFormat="1" ht="72.75" customHeight="1">
      <c r="A243" s="71">
        <f>ROW()-2</f>
        <v>241</v>
      </c>
      <c r="B243" s="11" t="s">
        <v>1059</v>
      </c>
      <c r="C243" s="11" t="s">
        <v>601</v>
      </c>
      <c r="D243" s="24" t="s">
        <v>1060</v>
      </c>
      <c r="E243" s="12" t="s">
        <v>1061</v>
      </c>
      <c r="F243" s="13" t="s">
        <v>717</v>
      </c>
      <c r="G243" s="13" t="s">
        <v>717</v>
      </c>
      <c r="H243" s="13" t="s">
        <v>717</v>
      </c>
      <c r="I243" s="13" t="s">
        <v>717</v>
      </c>
      <c r="J243" s="13" t="s">
        <v>717</v>
      </c>
      <c r="K243" s="13" t="s">
        <v>717</v>
      </c>
      <c r="L243" s="13"/>
      <c r="M243" s="13"/>
      <c r="N243" s="13"/>
      <c r="O243" s="13"/>
      <c r="P243" s="13"/>
      <c r="Q243" s="13"/>
      <c r="R243" s="14" t="s">
        <v>571</v>
      </c>
      <c r="S243" s="14" t="s">
        <v>586</v>
      </c>
      <c r="T243" s="14" t="s">
        <v>586</v>
      </c>
      <c r="U243" s="24" t="s">
        <v>853</v>
      </c>
      <c r="V243" s="15">
        <v>7200</v>
      </c>
      <c r="W243" s="15">
        <v>4800</v>
      </c>
      <c r="X243" s="15">
        <v>4800</v>
      </c>
      <c r="Y243" s="13"/>
      <c r="Z243" s="18"/>
    </row>
    <row r="244" spans="1:26" s="42" customFormat="1" ht="72.75" customHeight="1">
      <c r="A244" s="71">
        <f>ROW()-2</f>
        <v>242</v>
      </c>
      <c r="B244" s="35" t="s">
        <v>1062</v>
      </c>
      <c r="C244" s="35" t="s">
        <v>601</v>
      </c>
      <c r="D244" s="39" t="s">
        <v>1063</v>
      </c>
      <c r="E244" s="36" t="s">
        <v>1064</v>
      </c>
      <c r="F244" s="37" t="s">
        <v>717</v>
      </c>
      <c r="G244" s="37" t="s">
        <v>717</v>
      </c>
      <c r="H244" s="37" t="s">
        <v>717</v>
      </c>
      <c r="I244" s="37" t="s">
        <v>717</v>
      </c>
      <c r="J244" s="37" t="s">
        <v>717</v>
      </c>
      <c r="K244" s="37" t="s">
        <v>717</v>
      </c>
      <c r="L244" s="13"/>
      <c r="M244" s="13"/>
      <c r="N244" s="13"/>
      <c r="O244" s="13"/>
      <c r="P244" s="13"/>
      <c r="Q244" s="13"/>
      <c r="R244" s="38" t="s">
        <v>571</v>
      </c>
      <c r="S244" s="38" t="s">
        <v>586</v>
      </c>
      <c r="T244" s="38" t="s">
        <v>586</v>
      </c>
      <c r="U244" s="39" t="s">
        <v>853</v>
      </c>
      <c r="V244" s="40">
        <v>7200</v>
      </c>
      <c r="W244" s="40">
        <v>4800</v>
      </c>
      <c r="X244" s="40">
        <v>4800</v>
      </c>
      <c r="Y244" s="37"/>
      <c r="Z244" s="41"/>
    </row>
    <row r="245" spans="1:26" s="42" customFormat="1" ht="72.75" customHeight="1">
      <c r="A245" s="71">
        <f>ROW()-2</f>
        <v>243</v>
      </c>
      <c r="B245" s="35" t="s">
        <v>1065</v>
      </c>
      <c r="C245" s="35" t="s">
        <v>601</v>
      </c>
      <c r="D245" s="39" t="s">
        <v>1066</v>
      </c>
      <c r="E245" s="36" t="s">
        <v>1067</v>
      </c>
      <c r="F245" s="37" t="s">
        <v>717</v>
      </c>
      <c r="G245" s="37" t="s">
        <v>717</v>
      </c>
      <c r="H245" s="37" t="s">
        <v>717</v>
      </c>
      <c r="I245" s="37" t="s">
        <v>717</v>
      </c>
      <c r="J245" s="37" t="s">
        <v>717</v>
      </c>
      <c r="K245" s="37" t="s">
        <v>717</v>
      </c>
      <c r="L245" s="13"/>
      <c r="M245" s="13"/>
      <c r="N245" s="13"/>
      <c r="O245" s="13"/>
      <c r="P245" s="13"/>
      <c r="Q245" s="13"/>
      <c r="R245" s="38" t="s">
        <v>571</v>
      </c>
      <c r="S245" s="38" t="s">
        <v>586</v>
      </c>
      <c r="T245" s="38" t="s">
        <v>586</v>
      </c>
      <c r="U245" s="39" t="s">
        <v>853</v>
      </c>
      <c r="V245" s="40">
        <v>3600</v>
      </c>
      <c r="W245" s="40">
        <v>2400</v>
      </c>
      <c r="X245" s="40">
        <v>2400</v>
      </c>
      <c r="Y245" s="37"/>
      <c r="Z245" s="41"/>
    </row>
    <row r="246" spans="1:26" s="42" customFormat="1" ht="72.75" customHeight="1">
      <c r="A246" s="71">
        <f>ROW()-2</f>
        <v>244</v>
      </c>
      <c r="B246" s="35" t="s">
        <v>1068</v>
      </c>
      <c r="C246" s="35" t="s">
        <v>601</v>
      </c>
      <c r="D246" s="39" t="s">
        <v>1069</v>
      </c>
      <c r="E246" s="36" t="s">
        <v>1070</v>
      </c>
      <c r="F246" s="37" t="s">
        <v>717</v>
      </c>
      <c r="G246" s="37" t="s">
        <v>717</v>
      </c>
      <c r="H246" s="37" t="s">
        <v>717</v>
      </c>
      <c r="I246" s="37" t="s">
        <v>717</v>
      </c>
      <c r="J246" s="37" t="s">
        <v>717</v>
      </c>
      <c r="K246" s="37" t="s">
        <v>717</v>
      </c>
      <c r="L246" s="13"/>
      <c r="M246" s="13"/>
      <c r="N246" s="13"/>
      <c r="O246" s="13"/>
      <c r="P246" s="13"/>
      <c r="Q246" s="13"/>
      <c r="R246" s="38" t="s">
        <v>571</v>
      </c>
      <c r="S246" s="38" t="s">
        <v>586</v>
      </c>
      <c r="T246" s="38" t="s">
        <v>586</v>
      </c>
      <c r="U246" s="39" t="s">
        <v>853</v>
      </c>
      <c r="V246" s="40">
        <v>3600</v>
      </c>
      <c r="W246" s="40">
        <v>2400</v>
      </c>
      <c r="X246" s="40">
        <v>2400</v>
      </c>
      <c r="Y246" s="37"/>
      <c r="Z246" s="41"/>
    </row>
    <row r="247" spans="1:26" s="42" customFormat="1" ht="72.75" customHeight="1">
      <c r="A247" s="71">
        <f>ROW()-2</f>
        <v>245</v>
      </c>
      <c r="B247" s="35" t="s">
        <v>1071</v>
      </c>
      <c r="C247" s="35" t="s">
        <v>601</v>
      </c>
      <c r="D247" s="39" t="s">
        <v>1072</v>
      </c>
      <c r="E247" s="36" t="s">
        <v>1073</v>
      </c>
      <c r="F247" s="37" t="s">
        <v>717</v>
      </c>
      <c r="G247" s="37" t="s">
        <v>717</v>
      </c>
      <c r="H247" s="37" t="s">
        <v>717</v>
      </c>
      <c r="I247" s="37" t="s">
        <v>717</v>
      </c>
      <c r="J247" s="37" t="s">
        <v>717</v>
      </c>
      <c r="K247" s="37" t="s">
        <v>717</v>
      </c>
      <c r="L247" s="13"/>
      <c r="M247" s="13"/>
      <c r="N247" s="13"/>
      <c r="O247" s="13"/>
      <c r="P247" s="13"/>
      <c r="Q247" s="13"/>
      <c r="R247" s="38" t="s">
        <v>571</v>
      </c>
      <c r="S247" s="38" t="s">
        <v>586</v>
      </c>
      <c r="T247" s="38" t="s">
        <v>586</v>
      </c>
      <c r="U247" s="39" t="s">
        <v>853</v>
      </c>
      <c r="V247" s="40">
        <v>3600</v>
      </c>
      <c r="W247" s="40">
        <v>2400</v>
      </c>
      <c r="X247" s="40">
        <v>2400</v>
      </c>
      <c r="Y247" s="37"/>
      <c r="Z247" s="41"/>
    </row>
    <row r="248" spans="1:26" s="42" customFormat="1" ht="72.75" customHeight="1">
      <c r="A248" s="71">
        <f>ROW()-2</f>
        <v>246</v>
      </c>
      <c r="B248" s="35" t="s">
        <v>1074</v>
      </c>
      <c r="C248" s="35" t="s">
        <v>601</v>
      </c>
      <c r="D248" s="39" t="s">
        <v>1075</v>
      </c>
      <c r="E248" s="36" t="s">
        <v>1076</v>
      </c>
      <c r="F248" s="37" t="s">
        <v>717</v>
      </c>
      <c r="G248" s="37" t="s">
        <v>717</v>
      </c>
      <c r="H248" s="37" t="s">
        <v>717</v>
      </c>
      <c r="I248" s="37" t="s">
        <v>717</v>
      </c>
      <c r="J248" s="37" t="s">
        <v>717</v>
      </c>
      <c r="K248" s="37" t="s">
        <v>717</v>
      </c>
      <c r="L248" s="13"/>
      <c r="M248" s="13"/>
      <c r="N248" s="13"/>
      <c r="O248" s="13"/>
      <c r="P248" s="13"/>
      <c r="Q248" s="13"/>
      <c r="R248" s="38" t="s">
        <v>571</v>
      </c>
      <c r="S248" s="38" t="s">
        <v>586</v>
      </c>
      <c r="T248" s="38" t="s">
        <v>586</v>
      </c>
      <c r="U248" s="39" t="s">
        <v>853</v>
      </c>
      <c r="V248" s="40">
        <v>7200</v>
      </c>
      <c r="W248" s="40">
        <v>4800</v>
      </c>
      <c r="X248" s="40">
        <v>4800</v>
      </c>
      <c r="Y248" s="37"/>
      <c r="Z248" s="41"/>
    </row>
    <row r="249" spans="1:26" s="42" customFormat="1" ht="72.75" customHeight="1">
      <c r="A249" s="71">
        <f>ROW()-2</f>
        <v>247</v>
      </c>
      <c r="B249" s="35" t="s">
        <v>1077</v>
      </c>
      <c r="C249" s="35" t="s">
        <v>601</v>
      </c>
      <c r="D249" s="39" t="s">
        <v>1078</v>
      </c>
      <c r="E249" s="36" t="s">
        <v>1079</v>
      </c>
      <c r="F249" s="37" t="s">
        <v>717</v>
      </c>
      <c r="G249" s="37" t="s">
        <v>717</v>
      </c>
      <c r="H249" s="37" t="s">
        <v>717</v>
      </c>
      <c r="I249" s="37" t="s">
        <v>717</v>
      </c>
      <c r="J249" s="37" t="s">
        <v>717</v>
      </c>
      <c r="K249" s="37" t="s">
        <v>717</v>
      </c>
      <c r="L249" s="13"/>
      <c r="M249" s="13"/>
      <c r="N249" s="13"/>
      <c r="O249" s="13"/>
      <c r="P249" s="13"/>
      <c r="Q249" s="13"/>
      <c r="R249" s="38" t="s">
        <v>571</v>
      </c>
      <c r="S249" s="38" t="s">
        <v>586</v>
      </c>
      <c r="T249" s="38" t="s">
        <v>586</v>
      </c>
      <c r="U249" s="39" t="s">
        <v>853</v>
      </c>
      <c r="V249" s="40">
        <v>3600</v>
      </c>
      <c r="W249" s="40">
        <v>2400</v>
      </c>
      <c r="X249" s="40">
        <v>2400</v>
      </c>
      <c r="Y249" s="37"/>
      <c r="Z249" s="41"/>
    </row>
    <row r="250" spans="1:26" s="42" customFormat="1" ht="72.75" customHeight="1">
      <c r="A250" s="71">
        <f>ROW()-2</f>
        <v>248</v>
      </c>
      <c r="B250" s="35" t="s">
        <v>1080</v>
      </c>
      <c r="C250" s="35" t="s">
        <v>601</v>
      </c>
      <c r="D250" s="39" t="s">
        <v>1081</v>
      </c>
      <c r="E250" s="36" t="s">
        <v>1082</v>
      </c>
      <c r="F250" s="37" t="s">
        <v>717</v>
      </c>
      <c r="G250" s="37" t="s">
        <v>717</v>
      </c>
      <c r="H250" s="37" t="s">
        <v>717</v>
      </c>
      <c r="I250" s="37" t="s">
        <v>717</v>
      </c>
      <c r="J250" s="37" t="s">
        <v>717</v>
      </c>
      <c r="K250" s="37" t="s">
        <v>717</v>
      </c>
      <c r="L250" s="13"/>
      <c r="M250" s="13"/>
      <c r="N250" s="13"/>
      <c r="O250" s="13"/>
      <c r="P250" s="13"/>
      <c r="Q250" s="13"/>
      <c r="R250" s="38" t="s">
        <v>571</v>
      </c>
      <c r="S250" s="38" t="s">
        <v>586</v>
      </c>
      <c r="T250" s="38" t="s">
        <v>586</v>
      </c>
      <c r="U250" s="39" t="s">
        <v>853</v>
      </c>
      <c r="V250" s="40">
        <v>3600</v>
      </c>
      <c r="W250" s="40">
        <v>2400</v>
      </c>
      <c r="X250" s="40">
        <v>2400</v>
      </c>
      <c r="Y250" s="37"/>
      <c r="Z250" s="41"/>
    </row>
    <row r="251" spans="1:26" s="42" customFormat="1" ht="72.75" customHeight="1">
      <c r="A251" s="71">
        <f>ROW()-2</f>
        <v>249</v>
      </c>
      <c r="B251" s="35" t="s">
        <v>1083</v>
      </c>
      <c r="C251" s="35" t="s">
        <v>601</v>
      </c>
      <c r="D251" s="39" t="s">
        <v>1084</v>
      </c>
      <c r="E251" s="36" t="s">
        <v>1085</v>
      </c>
      <c r="F251" s="37" t="s">
        <v>717</v>
      </c>
      <c r="G251" s="37" t="s">
        <v>717</v>
      </c>
      <c r="H251" s="37" t="s">
        <v>717</v>
      </c>
      <c r="I251" s="37" t="s">
        <v>717</v>
      </c>
      <c r="J251" s="37" t="s">
        <v>717</v>
      </c>
      <c r="K251" s="37" t="s">
        <v>717</v>
      </c>
      <c r="L251" s="13"/>
      <c r="M251" s="13"/>
      <c r="N251" s="13"/>
      <c r="O251" s="13"/>
      <c r="P251" s="13"/>
      <c r="Q251" s="13"/>
      <c r="R251" s="38" t="s">
        <v>571</v>
      </c>
      <c r="S251" s="38" t="s">
        <v>586</v>
      </c>
      <c r="T251" s="38" t="s">
        <v>586</v>
      </c>
      <c r="U251" s="39" t="s">
        <v>853</v>
      </c>
      <c r="V251" s="40">
        <v>3600</v>
      </c>
      <c r="W251" s="40">
        <v>2400</v>
      </c>
      <c r="X251" s="40">
        <v>2400</v>
      </c>
      <c r="Y251" s="37"/>
      <c r="Z251" s="41"/>
    </row>
    <row r="252" spans="1:26" s="42" customFormat="1" ht="72.75" customHeight="1">
      <c r="A252" s="71">
        <f>ROW()-2</f>
        <v>250</v>
      </c>
      <c r="B252" s="35" t="s">
        <v>1086</v>
      </c>
      <c r="C252" s="35" t="s">
        <v>601</v>
      </c>
      <c r="D252" s="39" t="s">
        <v>1087</v>
      </c>
      <c r="E252" s="36" t="s">
        <v>1088</v>
      </c>
      <c r="F252" s="37" t="s">
        <v>717</v>
      </c>
      <c r="G252" s="37" t="s">
        <v>717</v>
      </c>
      <c r="H252" s="37" t="s">
        <v>717</v>
      </c>
      <c r="I252" s="37" t="s">
        <v>717</v>
      </c>
      <c r="J252" s="37" t="s">
        <v>717</v>
      </c>
      <c r="K252" s="37" t="s">
        <v>717</v>
      </c>
      <c r="L252" s="13"/>
      <c r="M252" s="13"/>
      <c r="N252" s="13"/>
      <c r="O252" s="13"/>
      <c r="P252" s="13"/>
      <c r="Q252" s="13"/>
      <c r="R252" s="38" t="s">
        <v>571</v>
      </c>
      <c r="S252" s="38" t="s">
        <v>586</v>
      </c>
      <c r="T252" s="38" t="s">
        <v>586</v>
      </c>
      <c r="U252" s="39" t="s">
        <v>853</v>
      </c>
      <c r="V252" s="40">
        <v>3600</v>
      </c>
      <c r="W252" s="40">
        <v>2400</v>
      </c>
      <c r="X252" s="40">
        <v>2400</v>
      </c>
      <c r="Y252" s="37"/>
      <c r="Z252" s="41"/>
    </row>
    <row r="253" spans="1:26" s="42" customFormat="1" ht="72.75" customHeight="1">
      <c r="A253" s="71">
        <f>ROW()-2</f>
        <v>251</v>
      </c>
      <c r="B253" s="35" t="s">
        <v>1089</v>
      </c>
      <c r="C253" s="35" t="s">
        <v>601</v>
      </c>
      <c r="D253" s="39" t="s">
        <v>1090</v>
      </c>
      <c r="E253" s="36" t="s">
        <v>1091</v>
      </c>
      <c r="F253" s="37" t="s">
        <v>717</v>
      </c>
      <c r="G253" s="37" t="s">
        <v>717</v>
      </c>
      <c r="H253" s="37" t="s">
        <v>717</v>
      </c>
      <c r="I253" s="37" t="s">
        <v>717</v>
      </c>
      <c r="J253" s="37" t="s">
        <v>717</v>
      </c>
      <c r="K253" s="37" t="s">
        <v>717</v>
      </c>
      <c r="L253" s="13"/>
      <c r="M253" s="13"/>
      <c r="N253" s="13"/>
      <c r="O253" s="13"/>
      <c r="P253" s="13"/>
      <c r="Q253" s="13"/>
      <c r="R253" s="38" t="s">
        <v>571</v>
      </c>
      <c r="S253" s="38" t="s">
        <v>586</v>
      </c>
      <c r="T253" s="38" t="s">
        <v>586</v>
      </c>
      <c r="U253" s="39" t="s">
        <v>853</v>
      </c>
      <c r="V253" s="40">
        <v>3600</v>
      </c>
      <c r="W253" s="40">
        <v>2400</v>
      </c>
      <c r="X253" s="40">
        <v>2400</v>
      </c>
      <c r="Y253" s="37"/>
      <c r="Z253" s="41"/>
    </row>
    <row r="254" spans="1:26" s="16" customFormat="1" ht="72.75" customHeight="1">
      <c r="A254" s="71">
        <f>ROW()-2</f>
        <v>252</v>
      </c>
      <c r="B254" s="128" t="s">
        <v>1092</v>
      </c>
      <c r="C254" s="128" t="s">
        <v>601</v>
      </c>
      <c r="D254" s="25" t="s">
        <v>1093</v>
      </c>
      <c r="E254" s="138" t="s">
        <v>1094</v>
      </c>
      <c r="F254" s="18" t="s">
        <v>717</v>
      </c>
      <c r="G254" s="18" t="s">
        <v>717</v>
      </c>
      <c r="H254" s="18" t="s">
        <v>717</v>
      </c>
      <c r="I254" s="18" t="s">
        <v>717</v>
      </c>
      <c r="J254" s="18" t="s">
        <v>717</v>
      </c>
      <c r="K254" s="18" t="s">
        <v>717</v>
      </c>
      <c r="L254" s="18"/>
      <c r="M254" s="18"/>
      <c r="N254" s="18"/>
      <c r="O254" s="18"/>
      <c r="P254" s="18"/>
      <c r="Q254" s="18"/>
      <c r="R254" s="152" t="s">
        <v>571</v>
      </c>
      <c r="S254" s="152" t="s">
        <v>586</v>
      </c>
      <c r="T254" s="152" t="s">
        <v>586</v>
      </c>
      <c r="U254" s="25" t="s">
        <v>853</v>
      </c>
      <c r="V254" s="17">
        <v>7200</v>
      </c>
      <c r="W254" s="17">
        <v>4800</v>
      </c>
      <c r="X254" s="17">
        <v>4800</v>
      </c>
      <c r="Y254" s="18"/>
      <c r="Z254" s="18"/>
    </row>
    <row r="255" spans="1:26" s="16" customFormat="1" ht="72.75" customHeight="1">
      <c r="A255" s="71">
        <f>ROW()-2</f>
        <v>253</v>
      </c>
      <c r="B255" s="128" t="s">
        <v>1095</v>
      </c>
      <c r="C255" s="128" t="s">
        <v>601</v>
      </c>
      <c r="D255" s="25" t="s">
        <v>1096</v>
      </c>
      <c r="E255" s="138" t="s">
        <v>1097</v>
      </c>
      <c r="F255" s="18" t="s">
        <v>717</v>
      </c>
      <c r="G255" s="18" t="s">
        <v>717</v>
      </c>
      <c r="H255" s="18" t="s">
        <v>717</v>
      </c>
      <c r="I255" s="18" t="s">
        <v>717</v>
      </c>
      <c r="J255" s="18" t="s">
        <v>717</v>
      </c>
      <c r="K255" s="18" t="s">
        <v>717</v>
      </c>
      <c r="L255" s="18"/>
      <c r="M255" s="18"/>
      <c r="N255" s="18"/>
      <c r="O255" s="18"/>
      <c r="P255" s="18"/>
      <c r="Q255" s="18"/>
      <c r="R255" s="152" t="s">
        <v>571</v>
      </c>
      <c r="S255" s="152" t="s">
        <v>586</v>
      </c>
      <c r="T255" s="152" t="s">
        <v>586</v>
      </c>
      <c r="U255" s="25" t="s">
        <v>853</v>
      </c>
      <c r="V255" s="17">
        <v>7200</v>
      </c>
      <c r="W255" s="17">
        <v>4800</v>
      </c>
      <c r="X255" s="17">
        <v>4800</v>
      </c>
      <c r="Y255" s="18"/>
      <c r="Z255" s="18"/>
    </row>
    <row r="256" spans="1:26" s="16" customFormat="1" ht="72.75" customHeight="1">
      <c r="A256" s="71">
        <f>ROW()-2</f>
        <v>254</v>
      </c>
      <c r="B256" s="128" t="s">
        <v>1098</v>
      </c>
      <c r="C256" s="128" t="s">
        <v>601</v>
      </c>
      <c r="D256" s="25" t="s">
        <v>1099</v>
      </c>
      <c r="E256" s="138" t="s">
        <v>1100</v>
      </c>
      <c r="F256" s="18" t="s">
        <v>717</v>
      </c>
      <c r="G256" s="18" t="s">
        <v>717</v>
      </c>
      <c r="H256" s="18" t="s">
        <v>717</v>
      </c>
      <c r="I256" s="18" t="s">
        <v>717</v>
      </c>
      <c r="J256" s="18" t="s">
        <v>717</v>
      </c>
      <c r="K256" s="18" t="s">
        <v>717</v>
      </c>
      <c r="L256" s="18"/>
      <c r="M256" s="18"/>
      <c r="N256" s="18"/>
      <c r="O256" s="18"/>
      <c r="P256" s="18"/>
      <c r="Q256" s="18"/>
      <c r="R256" s="152" t="s">
        <v>579</v>
      </c>
      <c r="S256" s="152" t="s">
        <v>576</v>
      </c>
      <c r="T256" s="152" t="s">
        <v>586</v>
      </c>
      <c r="U256" s="25" t="s">
        <v>853</v>
      </c>
      <c r="V256" s="17">
        <v>5400</v>
      </c>
      <c r="W256" s="17">
        <v>3600</v>
      </c>
      <c r="X256" s="17">
        <v>3600</v>
      </c>
      <c r="Y256" s="18"/>
      <c r="Z256" s="18"/>
    </row>
    <row r="257" spans="1:26" s="16" customFormat="1" ht="72.75" customHeight="1">
      <c r="A257" s="71">
        <f>ROW()-2</f>
        <v>255</v>
      </c>
      <c r="B257" s="128" t="s">
        <v>1101</v>
      </c>
      <c r="C257" s="128" t="s">
        <v>601</v>
      </c>
      <c r="D257" s="25" t="s">
        <v>1102</v>
      </c>
      <c r="E257" s="138" t="s">
        <v>1103</v>
      </c>
      <c r="F257" s="18" t="s">
        <v>717</v>
      </c>
      <c r="G257" s="18" t="s">
        <v>717</v>
      </c>
      <c r="H257" s="18" t="s">
        <v>717</v>
      </c>
      <c r="I257" s="18" t="s">
        <v>717</v>
      </c>
      <c r="J257" s="18" t="s">
        <v>717</v>
      </c>
      <c r="K257" s="18" t="s">
        <v>717</v>
      </c>
      <c r="L257" s="18"/>
      <c r="M257" s="18"/>
      <c r="N257" s="18"/>
      <c r="O257" s="18"/>
      <c r="P257" s="18"/>
      <c r="Q257" s="18"/>
      <c r="R257" s="152" t="s">
        <v>579</v>
      </c>
      <c r="S257" s="152" t="s">
        <v>576</v>
      </c>
      <c r="T257" s="152" t="s">
        <v>586</v>
      </c>
      <c r="U257" s="25" t="s">
        <v>853</v>
      </c>
      <c r="V257" s="17">
        <v>5400</v>
      </c>
      <c r="W257" s="17">
        <v>3600</v>
      </c>
      <c r="X257" s="17">
        <v>3600</v>
      </c>
      <c r="Y257" s="18"/>
      <c r="Z257" s="18"/>
    </row>
    <row r="258" spans="1:26" s="16" customFormat="1" ht="72.75" customHeight="1">
      <c r="A258" s="71">
        <f>ROW()-2</f>
        <v>256</v>
      </c>
      <c r="B258" s="128" t="s">
        <v>1104</v>
      </c>
      <c r="C258" s="128" t="s">
        <v>601</v>
      </c>
      <c r="D258" s="25" t="s">
        <v>1105</v>
      </c>
      <c r="E258" s="138" t="s">
        <v>1106</v>
      </c>
      <c r="F258" s="18" t="s">
        <v>717</v>
      </c>
      <c r="G258" s="18" t="s">
        <v>717</v>
      </c>
      <c r="H258" s="18" t="s">
        <v>717</v>
      </c>
      <c r="I258" s="18" t="s">
        <v>717</v>
      </c>
      <c r="J258" s="18" t="s">
        <v>717</v>
      </c>
      <c r="K258" s="18" t="s">
        <v>717</v>
      </c>
      <c r="L258" s="18"/>
      <c r="M258" s="18"/>
      <c r="N258" s="18"/>
      <c r="O258" s="18"/>
      <c r="P258" s="18"/>
      <c r="Q258" s="18"/>
      <c r="R258" s="152" t="s">
        <v>579</v>
      </c>
      <c r="S258" s="152" t="s">
        <v>576</v>
      </c>
      <c r="T258" s="152" t="s">
        <v>586</v>
      </c>
      <c r="U258" s="25" t="s">
        <v>853</v>
      </c>
      <c r="V258" s="17">
        <v>5400</v>
      </c>
      <c r="W258" s="17">
        <v>3600</v>
      </c>
      <c r="X258" s="17">
        <v>3600</v>
      </c>
      <c r="Y258" s="18"/>
      <c r="Z258" s="18"/>
    </row>
    <row r="259" spans="1:26" s="16" customFormat="1" ht="72.75" customHeight="1">
      <c r="A259" s="71">
        <f>ROW()-2</f>
        <v>257</v>
      </c>
      <c r="B259" s="128" t="s">
        <v>1107</v>
      </c>
      <c r="C259" s="128" t="s">
        <v>601</v>
      </c>
      <c r="D259" s="25" t="s">
        <v>1108</v>
      </c>
      <c r="E259" s="138" t="s">
        <v>1109</v>
      </c>
      <c r="F259" s="18" t="s">
        <v>717</v>
      </c>
      <c r="G259" s="18" t="s">
        <v>717</v>
      </c>
      <c r="H259" s="18" t="s">
        <v>717</v>
      </c>
      <c r="I259" s="18" t="s">
        <v>717</v>
      </c>
      <c r="J259" s="18" t="s">
        <v>717</v>
      </c>
      <c r="K259" s="18" t="s">
        <v>717</v>
      </c>
      <c r="L259" s="18"/>
      <c r="M259" s="18"/>
      <c r="N259" s="18"/>
      <c r="O259" s="18"/>
      <c r="P259" s="18"/>
      <c r="Q259" s="18"/>
      <c r="R259" s="152" t="s">
        <v>572</v>
      </c>
      <c r="S259" s="152" t="s">
        <v>576</v>
      </c>
      <c r="T259" s="152" t="s">
        <v>586</v>
      </c>
      <c r="U259" s="25" t="s">
        <v>853</v>
      </c>
      <c r="V259" s="17">
        <v>5400</v>
      </c>
      <c r="W259" s="17">
        <v>3600</v>
      </c>
      <c r="X259" s="17">
        <v>3600</v>
      </c>
      <c r="Y259" s="18"/>
      <c r="Z259" s="18"/>
    </row>
    <row r="260" spans="1:26" s="16" customFormat="1" ht="72.75" customHeight="1">
      <c r="A260" s="71">
        <f>ROW()-2</f>
        <v>258</v>
      </c>
      <c r="B260" s="128" t="s">
        <v>1110</v>
      </c>
      <c r="C260" s="128" t="s">
        <v>601</v>
      </c>
      <c r="D260" s="25" t="s">
        <v>1111</v>
      </c>
      <c r="E260" s="138" t="s">
        <v>1112</v>
      </c>
      <c r="F260" s="18" t="s">
        <v>717</v>
      </c>
      <c r="G260" s="18" t="s">
        <v>717</v>
      </c>
      <c r="H260" s="18" t="s">
        <v>717</v>
      </c>
      <c r="I260" s="18" t="s">
        <v>717</v>
      </c>
      <c r="J260" s="18" t="s">
        <v>717</v>
      </c>
      <c r="K260" s="18" t="s">
        <v>717</v>
      </c>
      <c r="L260" s="18"/>
      <c r="M260" s="18"/>
      <c r="N260" s="18"/>
      <c r="O260" s="18"/>
      <c r="P260" s="18"/>
      <c r="Q260" s="18"/>
      <c r="R260" s="152" t="s">
        <v>572</v>
      </c>
      <c r="S260" s="152" t="s">
        <v>576</v>
      </c>
      <c r="T260" s="152" t="s">
        <v>586</v>
      </c>
      <c r="U260" s="25" t="s">
        <v>853</v>
      </c>
      <c r="V260" s="17">
        <v>5400</v>
      </c>
      <c r="W260" s="17">
        <v>3600</v>
      </c>
      <c r="X260" s="17">
        <v>3600</v>
      </c>
      <c r="Y260" s="18"/>
      <c r="Z260" s="18"/>
    </row>
    <row r="261" spans="1:26" s="16" customFormat="1" ht="72.75" customHeight="1">
      <c r="A261" s="71">
        <f>ROW()-2</f>
        <v>259</v>
      </c>
      <c r="B261" s="128" t="s">
        <v>1113</v>
      </c>
      <c r="C261" s="128" t="s">
        <v>601</v>
      </c>
      <c r="D261" s="25" t="s">
        <v>1114</v>
      </c>
      <c r="E261" s="138" t="s">
        <v>1115</v>
      </c>
      <c r="F261" s="18" t="s">
        <v>717</v>
      </c>
      <c r="G261" s="18" t="s">
        <v>717</v>
      </c>
      <c r="H261" s="18" t="s">
        <v>717</v>
      </c>
      <c r="I261" s="18" t="s">
        <v>717</v>
      </c>
      <c r="J261" s="18" t="s">
        <v>717</v>
      </c>
      <c r="K261" s="18" t="s">
        <v>717</v>
      </c>
      <c r="L261" s="18"/>
      <c r="M261" s="18"/>
      <c r="N261" s="18"/>
      <c r="O261" s="18"/>
      <c r="P261" s="18"/>
      <c r="Q261" s="18"/>
      <c r="R261" s="152" t="s">
        <v>571</v>
      </c>
      <c r="S261" s="152" t="s">
        <v>576</v>
      </c>
      <c r="T261" s="152" t="s">
        <v>586</v>
      </c>
      <c r="U261" s="25" t="s">
        <v>853</v>
      </c>
      <c r="V261" s="17">
        <v>5400</v>
      </c>
      <c r="W261" s="17">
        <v>3600</v>
      </c>
      <c r="X261" s="17">
        <v>3600</v>
      </c>
      <c r="Y261" s="18"/>
      <c r="Z261" s="18"/>
    </row>
    <row r="262" spans="1:26" s="16" customFormat="1" ht="67.5" customHeight="1">
      <c r="A262" s="71">
        <f>ROW()-2</f>
        <v>260</v>
      </c>
      <c r="B262" s="128" t="s">
        <v>1116</v>
      </c>
      <c r="C262" s="128" t="s">
        <v>601</v>
      </c>
      <c r="D262" s="25" t="s">
        <v>1117</v>
      </c>
      <c r="E262" s="138" t="s">
        <v>1118</v>
      </c>
      <c r="F262" s="18" t="s">
        <v>717</v>
      </c>
      <c r="G262" s="18" t="s">
        <v>717</v>
      </c>
      <c r="H262" s="18" t="s">
        <v>717</v>
      </c>
      <c r="I262" s="18" t="s">
        <v>717</v>
      </c>
      <c r="J262" s="18" t="s">
        <v>717</v>
      </c>
      <c r="K262" s="18" t="s">
        <v>717</v>
      </c>
      <c r="L262" s="18"/>
      <c r="M262" s="18"/>
      <c r="N262" s="18"/>
      <c r="O262" s="18"/>
      <c r="P262" s="18"/>
      <c r="Q262" s="18"/>
      <c r="R262" s="152" t="s">
        <v>572</v>
      </c>
      <c r="S262" s="152" t="s">
        <v>586</v>
      </c>
      <c r="T262" s="152" t="s">
        <v>586</v>
      </c>
      <c r="U262" s="25" t="s">
        <v>853</v>
      </c>
      <c r="V262" s="17">
        <v>5400</v>
      </c>
      <c r="W262" s="17">
        <v>3600</v>
      </c>
      <c r="X262" s="17">
        <v>3600</v>
      </c>
      <c r="Y262" s="18"/>
      <c r="Z262" s="18"/>
    </row>
    <row r="263" spans="1:26" s="16" customFormat="1" ht="67.5" customHeight="1">
      <c r="A263" s="71">
        <f>ROW()-2</f>
        <v>261</v>
      </c>
      <c r="B263" s="128" t="s">
        <v>1119</v>
      </c>
      <c r="C263" s="128" t="s">
        <v>601</v>
      </c>
      <c r="D263" s="25" t="s">
        <v>1120</v>
      </c>
      <c r="E263" s="138" t="s">
        <v>1121</v>
      </c>
      <c r="F263" s="18" t="s">
        <v>717</v>
      </c>
      <c r="G263" s="18" t="s">
        <v>717</v>
      </c>
      <c r="H263" s="18" t="s">
        <v>717</v>
      </c>
      <c r="I263" s="18" t="s">
        <v>717</v>
      </c>
      <c r="J263" s="18" t="s">
        <v>717</v>
      </c>
      <c r="K263" s="18" t="s">
        <v>717</v>
      </c>
      <c r="L263" s="18"/>
      <c r="M263" s="18"/>
      <c r="N263" s="18"/>
      <c r="O263" s="18"/>
      <c r="P263" s="18"/>
      <c r="Q263" s="18"/>
      <c r="R263" s="152" t="s">
        <v>572</v>
      </c>
      <c r="S263" s="152" t="s">
        <v>586</v>
      </c>
      <c r="T263" s="152" t="s">
        <v>586</v>
      </c>
      <c r="U263" s="25" t="s">
        <v>853</v>
      </c>
      <c r="V263" s="17">
        <v>5400</v>
      </c>
      <c r="W263" s="17">
        <v>3600</v>
      </c>
      <c r="X263" s="17">
        <v>3600</v>
      </c>
      <c r="Y263" s="18"/>
      <c r="Z263" s="18"/>
    </row>
    <row r="264" spans="1:26" s="16" customFormat="1" ht="67.5" customHeight="1">
      <c r="A264" s="71">
        <f>ROW()-2</f>
        <v>262</v>
      </c>
      <c r="B264" s="128" t="s">
        <v>1122</v>
      </c>
      <c r="C264" s="128" t="s">
        <v>601</v>
      </c>
      <c r="D264" s="25" t="s">
        <v>1123</v>
      </c>
      <c r="E264" s="138" t="s">
        <v>1124</v>
      </c>
      <c r="F264" s="18" t="s">
        <v>717</v>
      </c>
      <c r="G264" s="18" t="s">
        <v>717</v>
      </c>
      <c r="H264" s="18" t="s">
        <v>717</v>
      </c>
      <c r="I264" s="18" t="s">
        <v>717</v>
      </c>
      <c r="J264" s="18" t="s">
        <v>717</v>
      </c>
      <c r="K264" s="18" t="s">
        <v>717</v>
      </c>
      <c r="L264" s="18"/>
      <c r="M264" s="18"/>
      <c r="N264" s="18"/>
      <c r="O264" s="18"/>
      <c r="P264" s="18"/>
      <c r="Q264" s="18"/>
      <c r="R264" s="152" t="s">
        <v>572</v>
      </c>
      <c r="S264" s="152" t="s">
        <v>586</v>
      </c>
      <c r="T264" s="152" t="s">
        <v>586</v>
      </c>
      <c r="U264" s="25" t="s">
        <v>853</v>
      </c>
      <c r="V264" s="17">
        <v>5400</v>
      </c>
      <c r="W264" s="17">
        <v>3600</v>
      </c>
      <c r="X264" s="17">
        <v>3600</v>
      </c>
      <c r="Y264" s="18"/>
      <c r="Z264" s="18"/>
    </row>
    <row r="265" spans="1:26" s="16" customFormat="1" ht="72.75" customHeight="1">
      <c r="A265" s="71">
        <f>ROW()-2</f>
        <v>263</v>
      </c>
      <c r="B265" s="128" t="s">
        <v>1125</v>
      </c>
      <c r="C265" s="128" t="s">
        <v>601</v>
      </c>
      <c r="D265" s="25" t="s">
        <v>1126</v>
      </c>
      <c r="E265" s="138" t="s">
        <v>1127</v>
      </c>
      <c r="F265" s="18" t="s">
        <v>717</v>
      </c>
      <c r="G265" s="18" t="s">
        <v>717</v>
      </c>
      <c r="H265" s="18" t="s">
        <v>717</v>
      </c>
      <c r="I265" s="18" t="s">
        <v>717</v>
      </c>
      <c r="J265" s="18" t="s">
        <v>717</v>
      </c>
      <c r="K265" s="18" t="s">
        <v>717</v>
      </c>
      <c r="L265" s="18"/>
      <c r="M265" s="18"/>
      <c r="N265" s="18"/>
      <c r="O265" s="18"/>
      <c r="P265" s="18"/>
      <c r="Q265" s="18"/>
      <c r="R265" s="152" t="s">
        <v>572</v>
      </c>
      <c r="S265" s="152" t="s">
        <v>586</v>
      </c>
      <c r="T265" s="152" t="s">
        <v>586</v>
      </c>
      <c r="U265" s="25" t="s">
        <v>853</v>
      </c>
      <c r="V265" s="17">
        <v>5400</v>
      </c>
      <c r="W265" s="17">
        <v>3600</v>
      </c>
      <c r="X265" s="17">
        <v>3600</v>
      </c>
      <c r="Y265" s="18"/>
      <c r="Z265" s="18"/>
    </row>
    <row r="266" spans="1:26" s="16" customFormat="1" ht="87" customHeight="1">
      <c r="A266" s="71">
        <f>ROW()-2</f>
        <v>264</v>
      </c>
      <c r="B266" s="128" t="s">
        <v>1128</v>
      </c>
      <c r="C266" s="128" t="s">
        <v>601</v>
      </c>
      <c r="D266" s="25" t="s">
        <v>1129</v>
      </c>
      <c r="E266" s="138" t="s">
        <v>1130</v>
      </c>
      <c r="F266" s="18" t="s">
        <v>717</v>
      </c>
      <c r="G266" s="18" t="s">
        <v>717</v>
      </c>
      <c r="H266" s="18" t="s">
        <v>717</v>
      </c>
      <c r="I266" s="18" t="s">
        <v>717</v>
      </c>
      <c r="J266" s="18" t="s">
        <v>717</v>
      </c>
      <c r="K266" s="18" t="s">
        <v>717</v>
      </c>
      <c r="L266" s="18"/>
      <c r="M266" s="18"/>
      <c r="N266" s="18"/>
      <c r="O266" s="18"/>
      <c r="P266" s="18"/>
      <c r="Q266" s="18"/>
      <c r="R266" s="152" t="s">
        <v>572</v>
      </c>
      <c r="S266" s="152" t="s">
        <v>586</v>
      </c>
      <c r="T266" s="152" t="s">
        <v>586</v>
      </c>
      <c r="U266" s="25" t="s">
        <v>853</v>
      </c>
      <c r="V266" s="17">
        <v>5400</v>
      </c>
      <c r="W266" s="17">
        <v>3600</v>
      </c>
      <c r="X266" s="17">
        <v>3600</v>
      </c>
      <c r="Y266" s="18"/>
      <c r="Z266" s="18"/>
    </row>
    <row r="267" spans="1:26" s="16" customFormat="1" ht="58.5" customHeight="1">
      <c r="A267" s="71">
        <f>ROW()-2</f>
        <v>265</v>
      </c>
      <c r="B267" s="128" t="s">
        <v>1131</v>
      </c>
      <c r="C267" s="128" t="s">
        <v>601</v>
      </c>
      <c r="D267" s="25" t="s">
        <v>1132</v>
      </c>
      <c r="E267" s="138" t="s">
        <v>1133</v>
      </c>
      <c r="F267" s="18" t="s">
        <v>717</v>
      </c>
      <c r="G267" s="18" t="s">
        <v>717</v>
      </c>
      <c r="H267" s="18" t="s">
        <v>717</v>
      </c>
      <c r="I267" s="18" t="s">
        <v>717</v>
      </c>
      <c r="J267" s="18" t="s">
        <v>717</v>
      </c>
      <c r="K267" s="18" t="s">
        <v>717</v>
      </c>
      <c r="L267" s="18"/>
      <c r="M267" s="18"/>
      <c r="N267" s="18"/>
      <c r="O267" s="18"/>
      <c r="P267" s="18"/>
      <c r="Q267" s="18"/>
      <c r="R267" s="152" t="s">
        <v>571</v>
      </c>
      <c r="S267" s="152" t="s">
        <v>576</v>
      </c>
      <c r="T267" s="152" t="s">
        <v>586</v>
      </c>
      <c r="U267" s="25" t="s">
        <v>853</v>
      </c>
      <c r="V267" s="17">
        <v>4500</v>
      </c>
      <c r="W267" s="17">
        <v>3000</v>
      </c>
      <c r="X267" s="17">
        <v>3000</v>
      </c>
      <c r="Y267" s="18"/>
      <c r="Z267" s="18"/>
    </row>
    <row r="268" spans="1:26" s="16" customFormat="1" ht="58.5" customHeight="1">
      <c r="A268" s="71">
        <f>ROW()-2</f>
        <v>266</v>
      </c>
      <c r="B268" s="128" t="s">
        <v>1134</v>
      </c>
      <c r="C268" s="128" t="s">
        <v>601</v>
      </c>
      <c r="D268" s="25" t="s">
        <v>1135</v>
      </c>
      <c r="E268" s="138" t="s">
        <v>1136</v>
      </c>
      <c r="F268" s="18" t="s">
        <v>717</v>
      </c>
      <c r="G268" s="18" t="s">
        <v>717</v>
      </c>
      <c r="H268" s="18" t="s">
        <v>717</v>
      </c>
      <c r="I268" s="18" t="s">
        <v>717</v>
      </c>
      <c r="J268" s="18" t="s">
        <v>717</v>
      </c>
      <c r="K268" s="18" t="s">
        <v>717</v>
      </c>
      <c r="L268" s="18"/>
      <c r="M268" s="18"/>
      <c r="N268" s="18"/>
      <c r="O268" s="18"/>
      <c r="P268" s="18"/>
      <c r="Q268" s="18"/>
      <c r="R268" s="152" t="s">
        <v>571</v>
      </c>
      <c r="S268" s="152" t="s">
        <v>576</v>
      </c>
      <c r="T268" s="152" t="s">
        <v>586</v>
      </c>
      <c r="U268" s="25" t="s">
        <v>853</v>
      </c>
      <c r="V268" s="17">
        <v>4500</v>
      </c>
      <c r="W268" s="17">
        <v>3000</v>
      </c>
      <c r="X268" s="17">
        <v>3000</v>
      </c>
      <c r="Y268" s="18"/>
      <c r="Z268" s="18"/>
    </row>
    <row r="269" spans="1:26" s="16" customFormat="1" ht="58.5" customHeight="1">
      <c r="A269" s="71">
        <f>ROW()-2</f>
        <v>267</v>
      </c>
      <c r="B269" s="128" t="s">
        <v>1137</v>
      </c>
      <c r="C269" s="128" t="s">
        <v>601</v>
      </c>
      <c r="D269" s="25" t="s">
        <v>1138</v>
      </c>
      <c r="E269" s="138" t="s">
        <v>1139</v>
      </c>
      <c r="F269" s="18" t="s">
        <v>717</v>
      </c>
      <c r="G269" s="18" t="s">
        <v>717</v>
      </c>
      <c r="H269" s="18" t="s">
        <v>717</v>
      </c>
      <c r="I269" s="18" t="s">
        <v>717</v>
      </c>
      <c r="J269" s="18" t="s">
        <v>717</v>
      </c>
      <c r="K269" s="18" t="s">
        <v>717</v>
      </c>
      <c r="L269" s="18"/>
      <c r="M269" s="18"/>
      <c r="N269" s="18"/>
      <c r="O269" s="18"/>
      <c r="P269" s="18"/>
      <c r="Q269" s="18"/>
      <c r="R269" s="152" t="s">
        <v>571</v>
      </c>
      <c r="S269" s="152" t="s">
        <v>576</v>
      </c>
      <c r="T269" s="152" t="s">
        <v>586</v>
      </c>
      <c r="U269" s="25" t="s">
        <v>853</v>
      </c>
      <c r="V269" s="17">
        <v>4500</v>
      </c>
      <c r="W269" s="17">
        <v>3000</v>
      </c>
      <c r="X269" s="17">
        <v>3000</v>
      </c>
      <c r="Y269" s="18"/>
      <c r="Z269" s="18"/>
    </row>
    <row r="270" spans="1:26" s="16" customFormat="1" ht="72.75" customHeight="1">
      <c r="A270" s="71">
        <f>ROW()-2</f>
        <v>268</v>
      </c>
      <c r="B270" s="128" t="s">
        <v>1140</v>
      </c>
      <c r="C270" s="128" t="s">
        <v>601</v>
      </c>
      <c r="D270" s="25" t="s">
        <v>1141</v>
      </c>
      <c r="E270" s="138" t="s">
        <v>1142</v>
      </c>
      <c r="F270" s="18" t="s">
        <v>717</v>
      </c>
      <c r="G270" s="18" t="s">
        <v>717</v>
      </c>
      <c r="H270" s="18" t="s">
        <v>717</v>
      </c>
      <c r="I270" s="18" t="s">
        <v>717</v>
      </c>
      <c r="J270" s="18" t="s">
        <v>717</v>
      </c>
      <c r="K270" s="18" t="s">
        <v>717</v>
      </c>
      <c r="L270" s="18"/>
      <c r="M270" s="18"/>
      <c r="N270" s="18"/>
      <c r="O270" s="18"/>
      <c r="P270" s="18"/>
      <c r="Q270" s="18"/>
      <c r="R270" s="152" t="s">
        <v>571</v>
      </c>
      <c r="S270" s="152" t="s">
        <v>576</v>
      </c>
      <c r="T270" s="152" t="s">
        <v>586</v>
      </c>
      <c r="U270" s="25" t="s">
        <v>853</v>
      </c>
      <c r="V270" s="17">
        <v>4500</v>
      </c>
      <c r="W270" s="17">
        <v>3000</v>
      </c>
      <c r="X270" s="17">
        <v>3000</v>
      </c>
      <c r="Y270" s="18"/>
      <c r="Z270" s="18"/>
    </row>
    <row r="271" spans="1:26" s="16" customFormat="1" ht="72.75" customHeight="1">
      <c r="A271" s="71">
        <f>ROW()-2</f>
        <v>269</v>
      </c>
      <c r="B271" s="128" t="s">
        <v>1143</v>
      </c>
      <c r="C271" s="128" t="s">
        <v>601</v>
      </c>
      <c r="D271" s="25" t="s">
        <v>1144</v>
      </c>
      <c r="E271" s="138" t="s">
        <v>1145</v>
      </c>
      <c r="F271" s="18" t="s">
        <v>717</v>
      </c>
      <c r="G271" s="18" t="s">
        <v>717</v>
      </c>
      <c r="H271" s="18" t="s">
        <v>717</v>
      </c>
      <c r="I271" s="18" t="s">
        <v>717</v>
      </c>
      <c r="J271" s="18" t="s">
        <v>717</v>
      </c>
      <c r="K271" s="18" t="s">
        <v>717</v>
      </c>
      <c r="L271" s="18"/>
      <c r="M271" s="18"/>
      <c r="N271" s="18"/>
      <c r="O271" s="18"/>
      <c r="P271" s="18"/>
      <c r="Q271" s="18"/>
      <c r="R271" s="152" t="s">
        <v>571</v>
      </c>
      <c r="S271" s="152" t="s">
        <v>576</v>
      </c>
      <c r="T271" s="152" t="s">
        <v>586</v>
      </c>
      <c r="U271" s="25" t="s">
        <v>853</v>
      </c>
      <c r="V271" s="17">
        <v>3600</v>
      </c>
      <c r="W271" s="17">
        <v>2400</v>
      </c>
      <c r="X271" s="17">
        <v>2400</v>
      </c>
      <c r="Y271" s="18"/>
      <c r="Z271" s="18"/>
    </row>
    <row r="272" spans="1:26" s="16" customFormat="1" ht="72.75" customHeight="1">
      <c r="A272" s="71">
        <f>ROW()-2</f>
        <v>270</v>
      </c>
      <c r="B272" s="128" t="s">
        <v>1146</v>
      </c>
      <c r="C272" s="128" t="s">
        <v>601</v>
      </c>
      <c r="D272" s="25" t="s">
        <v>1147</v>
      </c>
      <c r="E272" s="138" t="s">
        <v>1537</v>
      </c>
      <c r="F272" s="18" t="s">
        <v>717</v>
      </c>
      <c r="G272" s="18" t="s">
        <v>717</v>
      </c>
      <c r="H272" s="18" t="s">
        <v>717</v>
      </c>
      <c r="I272" s="18" t="s">
        <v>717</v>
      </c>
      <c r="J272" s="18" t="s">
        <v>717</v>
      </c>
      <c r="K272" s="18" t="s">
        <v>717</v>
      </c>
      <c r="L272" s="18"/>
      <c r="M272" s="18"/>
      <c r="N272" s="18"/>
      <c r="O272" s="18"/>
      <c r="P272" s="18"/>
      <c r="Q272" s="18"/>
      <c r="R272" s="152" t="s">
        <v>571</v>
      </c>
      <c r="S272" s="152" t="s">
        <v>576</v>
      </c>
      <c r="T272" s="152" t="s">
        <v>586</v>
      </c>
      <c r="U272" s="25" t="s">
        <v>853</v>
      </c>
      <c r="V272" s="17">
        <v>3600</v>
      </c>
      <c r="W272" s="17">
        <v>2400</v>
      </c>
      <c r="X272" s="17">
        <v>2400</v>
      </c>
      <c r="Y272" s="18"/>
      <c r="Z272" s="18"/>
    </row>
    <row r="273" spans="1:26" s="16" customFormat="1" ht="72.75" customHeight="1">
      <c r="A273" s="71">
        <f>ROW()-2</f>
        <v>271</v>
      </c>
      <c r="B273" s="128" t="s">
        <v>1538</v>
      </c>
      <c r="C273" s="128" t="s">
        <v>601</v>
      </c>
      <c r="D273" s="25" t="s">
        <v>1539</v>
      </c>
      <c r="E273" s="138" t="s">
        <v>1540</v>
      </c>
      <c r="F273" s="18" t="s">
        <v>717</v>
      </c>
      <c r="G273" s="18" t="s">
        <v>717</v>
      </c>
      <c r="H273" s="18" t="s">
        <v>717</v>
      </c>
      <c r="I273" s="18" t="s">
        <v>717</v>
      </c>
      <c r="J273" s="18" t="s">
        <v>717</v>
      </c>
      <c r="K273" s="18" t="s">
        <v>717</v>
      </c>
      <c r="L273" s="18"/>
      <c r="M273" s="18"/>
      <c r="N273" s="18"/>
      <c r="O273" s="18"/>
      <c r="P273" s="18"/>
      <c r="Q273" s="18"/>
      <c r="R273" s="152" t="s">
        <v>571</v>
      </c>
      <c r="S273" s="152" t="s">
        <v>576</v>
      </c>
      <c r="T273" s="152" t="s">
        <v>586</v>
      </c>
      <c r="U273" s="25" t="s">
        <v>853</v>
      </c>
      <c r="V273" s="17">
        <v>3600</v>
      </c>
      <c r="W273" s="17">
        <v>2400</v>
      </c>
      <c r="X273" s="17">
        <v>2400</v>
      </c>
      <c r="Y273" s="18"/>
      <c r="Z273" s="18"/>
    </row>
    <row r="274" spans="1:26" s="16" customFormat="1" ht="72.75" customHeight="1">
      <c r="A274" s="71">
        <f>ROW()-2</f>
        <v>272</v>
      </c>
      <c r="B274" s="128" t="s">
        <v>1541</v>
      </c>
      <c r="C274" s="128" t="s">
        <v>601</v>
      </c>
      <c r="D274" s="25" t="s">
        <v>1542</v>
      </c>
      <c r="E274" s="138" t="s">
        <v>1543</v>
      </c>
      <c r="F274" s="18" t="s">
        <v>717</v>
      </c>
      <c r="G274" s="18" t="s">
        <v>717</v>
      </c>
      <c r="H274" s="18" t="s">
        <v>717</v>
      </c>
      <c r="I274" s="18" t="s">
        <v>717</v>
      </c>
      <c r="J274" s="18" t="s">
        <v>717</v>
      </c>
      <c r="K274" s="18" t="s">
        <v>717</v>
      </c>
      <c r="L274" s="18"/>
      <c r="M274" s="18"/>
      <c r="N274" s="18"/>
      <c r="O274" s="18"/>
      <c r="P274" s="18"/>
      <c r="Q274" s="18"/>
      <c r="R274" s="152" t="s">
        <v>571</v>
      </c>
      <c r="S274" s="152" t="s">
        <v>576</v>
      </c>
      <c r="T274" s="152" t="s">
        <v>586</v>
      </c>
      <c r="U274" s="25" t="s">
        <v>853</v>
      </c>
      <c r="V274" s="17">
        <v>3600</v>
      </c>
      <c r="W274" s="17">
        <v>2400</v>
      </c>
      <c r="X274" s="17">
        <v>2400</v>
      </c>
      <c r="Y274" s="18"/>
      <c r="Z274" s="18"/>
    </row>
    <row r="275" spans="1:26" s="16" customFormat="1" ht="72.75" customHeight="1">
      <c r="A275" s="71">
        <f>ROW()-2</f>
        <v>273</v>
      </c>
      <c r="B275" s="128" t="s">
        <v>1544</v>
      </c>
      <c r="C275" s="128" t="s">
        <v>601</v>
      </c>
      <c r="D275" s="25" t="s">
        <v>1545</v>
      </c>
      <c r="E275" s="138" t="s">
        <v>1546</v>
      </c>
      <c r="F275" s="18" t="s">
        <v>717</v>
      </c>
      <c r="G275" s="18" t="s">
        <v>717</v>
      </c>
      <c r="H275" s="18" t="s">
        <v>717</v>
      </c>
      <c r="I275" s="18" t="s">
        <v>717</v>
      </c>
      <c r="J275" s="18" t="s">
        <v>717</v>
      </c>
      <c r="K275" s="18" t="s">
        <v>717</v>
      </c>
      <c r="L275" s="18"/>
      <c r="M275" s="18"/>
      <c r="N275" s="18"/>
      <c r="O275" s="18"/>
      <c r="P275" s="18"/>
      <c r="Q275" s="18"/>
      <c r="R275" s="152" t="s">
        <v>571</v>
      </c>
      <c r="S275" s="152" t="s">
        <v>576</v>
      </c>
      <c r="T275" s="152" t="s">
        <v>586</v>
      </c>
      <c r="U275" s="25" t="s">
        <v>853</v>
      </c>
      <c r="V275" s="17">
        <v>3600</v>
      </c>
      <c r="W275" s="17">
        <v>2400</v>
      </c>
      <c r="X275" s="17">
        <v>2400</v>
      </c>
      <c r="Y275" s="18"/>
      <c r="Z275" s="18"/>
    </row>
    <row r="276" spans="1:26" s="16" customFormat="1" ht="72.75" customHeight="1">
      <c r="A276" s="71">
        <f>ROW()-2</f>
        <v>274</v>
      </c>
      <c r="B276" s="128" t="s">
        <v>1547</v>
      </c>
      <c r="C276" s="128" t="s">
        <v>601</v>
      </c>
      <c r="D276" s="25" t="s">
        <v>1548</v>
      </c>
      <c r="E276" s="138" t="s">
        <v>1549</v>
      </c>
      <c r="F276" s="18" t="s">
        <v>717</v>
      </c>
      <c r="G276" s="18" t="s">
        <v>717</v>
      </c>
      <c r="H276" s="18" t="s">
        <v>717</v>
      </c>
      <c r="I276" s="18" t="s">
        <v>717</v>
      </c>
      <c r="J276" s="18" t="s">
        <v>717</v>
      </c>
      <c r="K276" s="18" t="s">
        <v>717</v>
      </c>
      <c r="L276" s="18"/>
      <c r="M276" s="18"/>
      <c r="N276" s="18"/>
      <c r="O276" s="18"/>
      <c r="P276" s="18"/>
      <c r="Q276" s="18"/>
      <c r="R276" s="152" t="s">
        <v>571</v>
      </c>
      <c r="S276" s="152" t="s">
        <v>576</v>
      </c>
      <c r="T276" s="152" t="s">
        <v>586</v>
      </c>
      <c r="U276" s="25" t="s">
        <v>853</v>
      </c>
      <c r="V276" s="17">
        <v>3600</v>
      </c>
      <c r="W276" s="17">
        <v>2400</v>
      </c>
      <c r="X276" s="17">
        <v>2400</v>
      </c>
      <c r="Y276" s="18"/>
      <c r="Z276" s="18"/>
    </row>
    <row r="277" spans="1:26" s="16" customFormat="1" ht="67.5" customHeight="1">
      <c r="A277" s="71">
        <f>ROW()-2</f>
        <v>275</v>
      </c>
      <c r="B277" s="128" t="s">
        <v>1550</v>
      </c>
      <c r="C277" s="128" t="s">
        <v>601</v>
      </c>
      <c r="D277" s="25" t="s">
        <v>1551</v>
      </c>
      <c r="E277" s="138" t="s">
        <v>1552</v>
      </c>
      <c r="F277" s="18" t="s">
        <v>717</v>
      </c>
      <c r="G277" s="18" t="s">
        <v>717</v>
      </c>
      <c r="H277" s="18" t="s">
        <v>717</v>
      </c>
      <c r="I277" s="18" t="s">
        <v>717</v>
      </c>
      <c r="J277" s="18" t="s">
        <v>717</v>
      </c>
      <c r="K277" s="18" t="s">
        <v>717</v>
      </c>
      <c r="L277" s="18"/>
      <c r="M277" s="18"/>
      <c r="N277" s="18"/>
      <c r="O277" s="18"/>
      <c r="P277" s="18"/>
      <c r="Q277" s="18"/>
      <c r="R277" s="152" t="s">
        <v>579</v>
      </c>
      <c r="S277" s="152" t="s">
        <v>586</v>
      </c>
      <c r="T277" s="152" t="s">
        <v>586</v>
      </c>
      <c r="U277" s="25" t="s">
        <v>853</v>
      </c>
      <c r="V277" s="17">
        <v>9900</v>
      </c>
      <c r="W277" s="17">
        <v>6600</v>
      </c>
      <c r="X277" s="17">
        <v>6600</v>
      </c>
      <c r="Y277" s="18"/>
      <c r="Z277" s="18"/>
    </row>
    <row r="278" spans="1:26" s="16" customFormat="1" ht="72.75" customHeight="1">
      <c r="A278" s="71">
        <f>ROW()-2</f>
        <v>276</v>
      </c>
      <c r="B278" s="128" t="s">
        <v>1553</v>
      </c>
      <c r="C278" s="128" t="s">
        <v>601</v>
      </c>
      <c r="D278" s="25" t="s">
        <v>1554</v>
      </c>
      <c r="E278" s="138" t="s">
        <v>1555</v>
      </c>
      <c r="F278" s="18" t="s">
        <v>717</v>
      </c>
      <c r="G278" s="18" t="s">
        <v>717</v>
      </c>
      <c r="H278" s="18" t="s">
        <v>717</v>
      </c>
      <c r="I278" s="18" t="s">
        <v>717</v>
      </c>
      <c r="J278" s="18" t="s">
        <v>717</v>
      </c>
      <c r="K278" s="18" t="s">
        <v>717</v>
      </c>
      <c r="L278" s="18"/>
      <c r="M278" s="18"/>
      <c r="N278" s="18"/>
      <c r="O278" s="18"/>
      <c r="P278" s="18"/>
      <c r="Q278" s="18"/>
      <c r="R278" s="152" t="s">
        <v>579</v>
      </c>
      <c r="S278" s="152" t="s">
        <v>586</v>
      </c>
      <c r="T278" s="152" t="s">
        <v>586</v>
      </c>
      <c r="U278" s="25" t="s">
        <v>853</v>
      </c>
      <c r="V278" s="17">
        <v>9000</v>
      </c>
      <c r="W278" s="17">
        <v>6000</v>
      </c>
      <c r="X278" s="17">
        <v>6000</v>
      </c>
      <c r="Y278" s="18"/>
      <c r="Z278" s="18"/>
    </row>
    <row r="279" spans="1:26" s="16" customFormat="1" ht="72.75" customHeight="1">
      <c r="A279" s="71">
        <f>ROW()-2</f>
        <v>277</v>
      </c>
      <c r="B279" s="128" t="s">
        <v>1556</v>
      </c>
      <c r="C279" s="128" t="s">
        <v>601</v>
      </c>
      <c r="D279" s="25" t="s">
        <v>1557</v>
      </c>
      <c r="E279" s="138" t="s">
        <v>1558</v>
      </c>
      <c r="F279" s="18" t="s">
        <v>717</v>
      </c>
      <c r="G279" s="18" t="s">
        <v>717</v>
      </c>
      <c r="H279" s="18" t="s">
        <v>717</v>
      </c>
      <c r="I279" s="18" t="s">
        <v>717</v>
      </c>
      <c r="J279" s="18" t="s">
        <v>717</v>
      </c>
      <c r="K279" s="18" t="s">
        <v>717</v>
      </c>
      <c r="L279" s="18"/>
      <c r="M279" s="18"/>
      <c r="N279" s="18"/>
      <c r="O279" s="18"/>
      <c r="P279" s="18"/>
      <c r="Q279" s="18"/>
      <c r="R279" s="152" t="s">
        <v>571</v>
      </c>
      <c r="S279" s="152" t="s">
        <v>586</v>
      </c>
      <c r="T279" s="152" t="s">
        <v>586</v>
      </c>
      <c r="U279" s="25" t="s">
        <v>853</v>
      </c>
      <c r="V279" s="17">
        <v>3600</v>
      </c>
      <c r="W279" s="17">
        <v>2400</v>
      </c>
      <c r="X279" s="17">
        <v>2400</v>
      </c>
      <c r="Y279" s="18"/>
      <c r="Z279" s="18"/>
    </row>
    <row r="280" spans="1:26" s="42" customFormat="1" ht="58.5" customHeight="1">
      <c r="A280" s="71">
        <f>ROW()-2</f>
        <v>278</v>
      </c>
      <c r="B280" s="129" t="s">
        <v>1559</v>
      </c>
      <c r="C280" s="129" t="s">
        <v>601</v>
      </c>
      <c r="D280" s="31" t="s">
        <v>1560</v>
      </c>
      <c r="E280" s="141" t="s">
        <v>1561</v>
      </c>
      <c r="F280" s="41" t="s">
        <v>717</v>
      </c>
      <c r="G280" s="41" t="s">
        <v>717</v>
      </c>
      <c r="H280" s="41" t="s">
        <v>717</v>
      </c>
      <c r="I280" s="41" t="s">
        <v>717</v>
      </c>
      <c r="J280" s="41" t="s">
        <v>717</v>
      </c>
      <c r="K280" s="41" t="s">
        <v>717</v>
      </c>
      <c r="L280" s="18"/>
      <c r="M280" s="18"/>
      <c r="N280" s="18"/>
      <c r="O280" s="18"/>
      <c r="P280" s="18"/>
      <c r="Q280" s="18"/>
      <c r="R280" s="153" t="s">
        <v>571</v>
      </c>
      <c r="S280" s="153" t="s">
        <v>586</v>
      </c>
      <c r="T280" s="153" t="s">
        <v>586</v>
      </c>
      <c r="U280" s="31" t="s">
        <v>853</v>
      </c>
      <c r="V280" s="163">
        <v>7200</v>
      </c>
      <c r="W280" s="163">
        <v>4800</v>
      </c>
      <c r="X280" s="163">
        <v>4800</v>
      </c>
      <c r="Y280" s="41"/>
      <c r="Z280" s="41"/>
    </row>
    <row r="281" spans="1:26" s="42" customFormat="1" ht="72.75" customHeight="1">
      <c r="A281" s="71">
        <f>ROW()-2</f>
        <v>279</v>
      </c>
      <c r="B281" s="129" t="s">
        <v>1562</v>
      </c>
      <c r="C281" s="129" t="s">
        <v>601</v>
      </c>
      <c r="D281" s="31" t="s">
        <v>1563</v>
      </c>
      <c r="E281" s="141" t="s">
        <v>1564</v>
      </c>
      <c r="F281" s="41" t="s">
        <v>717</v>
      </c>
      <c r="G281" s="41" t="s">
        <v>717</v>
      </c>
      <c r="H281" s="41" t="s">
        <v>717</v>
      </c>
      <c r="I281" s="41" t="s">
        <v>717</v>
      </c>
      <c r="J281" s="41" t="s">
        <v>717</v>
      </c>
      <c r="K281" s="41" t="s">
        <v>717</v>
      </c>
      <c r="L281" s="18"/>
      <c r="M281" s="18"/>
      <c r="N281" s="18"/>
      <c r="O281" s="18"/>
      <c r="P281" s="18"/>
      <c r="Q281" s="18"/>
      <c r="R281" s="153" t="s">
        <v>571</v>
      </c>
      <c r="S281" s="153" t="s">
        <v>586</v>
      </c>
      <c r="T281" s="153" t="s">
        <v>586</v>
      </c>
      <c r="U281" s="31" t="s">
        <v>853</v>
      </c>
      <c r="V281" s="163">
        <v>3600</v>
      </c>
      <c r="W281" s="163">
        <v>2400</v>
      </c>
      <c r="X281" s="163">
        <v>2400</v>
      </c>
      <c r="Y281" s="41"/>
      <c r="Z281" s="41"/>
    </row>
    <row r="282" spans="1:26" s="42" customFormat="1" ht="72.75" customHeight="1">
      <c r="A282" s="71">
        <f>ROW()-2</f>
        <v>280</v>
      </c>
      <c r="B282" s="129" t="s">
        <v>1565</v>
      </c>
      <c r="C282" s="129" t="s">
        <v>601</v>
      </c>
      <c r="D282" s="31" t="s">
        <v>1566</v>
      </c>
      <c r="E282" s="141" t="s">
        <v>390</v>
      </c>
      <c r="F282" s="41" t="s">
        <v>717</v>
      </c>
      <c r="G282" s="41" t="s">
        <v>717</v>
      </c>
      <c r="H282" s="41" t="s">
        <v>717</v>
      </c>
      <c r="I282" s="41" t="s">
        <v>717</v>
      </c>
      <c r="J282" s="41" t="s">
        <v>717</v>
      </c>
      <c r="K282" s="41" t="s">
        <v>717</v>
      </c>
      <c r="L282" s="18"/>
      <c r="M282" s="18"/>
      <c r="N282" s="18"/>
      <c r="O282" s="18"/>
      <c r="P282" s="18"/>
      <c r="Q282" s="18"/>
      <c r="R282" s="153" t="s">
        <v>571</v>
      </c>
      <c r="S282" s="153" t="s">
        <v>586</v>
      </c>
      <c r="T282" s="153" t="s">
        <v>586</v>
      </c>
      <c r="U282" s="31" t="s">
        <v>853</v>
      </c>
      <c r="V282" s="163">
        <v>3600</v>
      </c>
      <c r="W282" s="163">
        <v>2400</v>
      </c>
      <c r="X282" s="163">
        <v>2400</v>
      </c>
      <c r="Y282" s="41"/>
      <c r="Z282" s="41"/>
    </row>
    <row r="283" spans="1:26" s="42" customFormat="1" ht="72.75" customHeight="1">
      <c r="A283" s="71">
        <f>ROW()-2</f>
        <v>281</v>
      </c>
      <c r="B283" s="129" t="s">
        <v>391</v>
      </c>
      <c r="C283" s="129" t="s">
        <v>601</v>
      </c>
      <c r="D283" s="31" t="s">
        <v>392</v>
      </c>
      <c r="E283" s="141" t="s">
        <v>393</v>
      </c>
      <c r="F283" s="41" t="s">
        <v>717</v>
      </c>
      <c r="G283" s="41" t="s">
        <v>717</v>
      </c>
      <c r="H283" s="41" t="s">
        <v>717</v>
      </c>
      <c r="I283" s="41" t="s">
        <v>717</v>
      </c>
      <c r="J283" s="41" t="s">
        <v>717</v>
      </c>
      <c r="K283" s="41" t="s">
        <v>717</v>
      </c>
      <c r="L283" s="18"/>
      <c r="M283" s="18"/>
      <c r="N283" s="18"/>
      <c r="O283" s="18"/>
      <c r="P283" s="18"/>
      <c r="Q283" s="18"/>
      <c r="R283" s="153" t="s">
        <v>571</v>
      </c>
      <c r="S283" s="153" t="s">
        <v>586</v>
      </c>
      <c r="T283" s="153" t="s">
        <v>586</v>
      </c>
      <c r="U283" s="31" t="s">
        <v>853</v>
      </c>
      <c r="V283" s="163">
        <v>3600</v>
      </c>
      <c r="W283" s="163">
        <v>2400</v>
      </c>
      <c r="X283" s="163">
        <v>2400</v>
      </c>
      <c r="Y283" s="41"/>
      <c r="Z283" s="41"/>
    </row>
    <row r="284" spans="1:26" s="42" customFormat="1" ht="72.75" customHeight="1">
      <c r="A284" s="71">
        <f>ROW()-2</f>
        <v>282</v>
      </c>
      <c r="B284" s="129" t="s">
        <v>394</v>
      </c>
      <c r="C284" s="129" t="s">
        <v>601</v>
      </c>
      <c r="D284" s="31" t="s">
        <v>395</v>
      </c>
      <c r="E284" s="141" t="s">
        <v>396</v>
      </c>
      <c r="F284" s="41"/>
      <c r="G284" s="41"/>
      <c r="H284" s="41"/>
      <c r="I284" s="41"/>
      <c r="J284" s="41"/>
      <c r="K284" s="41" t="s">
        <v>717</v>
      </c>
      <c r="L284" s="18"/>
      <c r="M284" s="18"/>
      <c r="N284" s="18"/>
      <c r="O284" s="18"/>
      <c r="P284" s="18"/>
      <c r="Q284" s="18"/>
      <c r="R284" s="153" t="s">
        <v>571</v>
      </c>
      <c r="S284" s="153" t="s">
        <v>586</v>
      </c>
      <c r="T284" s="153" t="s">
        <v>586</v>
      </c>
      <c r="U284" s="31" t="s">
        <v>853</v>
      </c>
      <c r="V284" s="163">
        <v>7200</v>
      </c>
      <c r="W284" s="163">
        <v>4800</v>
      </c>
      <c r="X284" s="163">
        <v>4800</v>
      </c>
      <c r="Y284" s="41"/>
      <c r="Z284" s="41"/>
    </row>
    <row r="285" spans="1:26" s="42" customFormat="1" ht="58.5" customHeight="1">
      <c r="A285" s="71">
        <f>ROW()-2</f>
        <v>283</v>
      </c>
      <c r="B285" s="129" t="s">
        <v>397</v>
      </c>
      <c r="C285" s="129" t="s">
        <v>601</v>
      </c>
      <c r="D285" s="31" t="s">
        <v>398</v>
      </c>
      <c r="E285" s="141" t="s">
        <v>399</v>
      </c>
      <c r="F285" s="41"/>
      <c r="G285" s="41"/>
      <c r="H285" s="41"/>
      <c r="I285" s="41"/>
      <c r="J285" s="41"/>
      <c r="K285" s="41" t="s">
        <v>717</v>
      </c>
      <c r="L285" s="18"/>
      <c r="M285" s="18"/>
      <c r="N285" s="18"/>
      <c r="O285" s="18"/>
      <c r="P285" s="18"/>
      <c r="Q285" s="18"/>
      <c r="R285" s="153" t="s">
        <v>571</v>
      </c>
      <c r="S285" s="153" t="s">
        <v>586</v>
      </c>
      <c r="T285" s="153" t="s">
        <v>586</v>
      </c>
      <c r="U285" s="31" t="s">
        <v>853</v>
      </c>
      <c r="V285" s="163">
        <v>3600</v>
      </c>
      <c r="W285" s="163">
        <v>2400</v>
      </c>
      <c r="X285" s="163">
        <v>2400</v>
      </c>
      <c r="Y285" s="41"/>
      <c r="Z285" s="41"/>
    </row>
    <row r="286" spans="1:26" s="42" customFormat="1" ht="72.75" customHeight="1">
      <c r="A286" s="71">
        <f>ROW()-2</f>
        <v>284</v>
      </c>
      <c r="B286" s="129" t="s">
        <v>400</v>
      </c>
      <c r="C286" s="129" t="s">
        <v>601</v>
      </c>
      <c r="D286" s="31" t="s">
        <v>401</v>
      </c>
      <c r="E286" s="141" t="s">
        <v>402</v>
      </c>
      <c r="F286" s="41"/>
      <c r="G286" s="41"/>
      <c r="H286" s="41"/>
      <c r="I286" s="41"/>
      <c r="J286" s="41"/>
      <c r="K286" s="41" t="s">
        <v>717</v>
      </c>
      <c r="L286" s="18"/>
      <c r="M286" s="18"/>
      <c r="N286" s="18"/>
      <c r="O286" s="18"/>
      <c r="P286" s="18"/>
      <c r="Q286" s="18"/>
      <c r="R286" s="153" t="s">
        <v>571</v>
      </c>
      <c r="S286" s="153" t="s">
        <v>586</v>
      </c>
      <c r="T286" s="153" t="s">
        <v>586</v>
      </c>
      <c r="U286" s="31" t="s">
        <v>853</v>
      </c>
      <c r="V286" s="163">
        <v>7200</v>
      </c>
      <c r="W286" s="163">
        <v>4800</v>
      </c>
      <c r="X286" s="163">
        <v>4800</v>
      </c>
      <c r="Y286" s="41"/>
      <c r="Z286" s="41"/>
    </row>
    <row r="287" spans="1:26" s="42" customFormat="1" ht="58.5" customHeight="1">
      <c r="A287" s="71">
        <f>ROW()-2</f>
        <v>285</v>
      </c>
      <c r="B287" s="129" t="s">
        <v>403</v>
      </c>
      <c r="C287" s="129" t="s">
        <v>601</v>
      </c>
      <c r="D287" s="31" t="s">
        <v>404</v>
      </c>
      <c r="E287" s="141" t="s">
        <v>405</v>
      </c>
      <c r="F287" s="41"/>
      <c r="G287" s="41"/>
      <c r="H287" s="41"/>
      <c r="I287" s="41"/>
      <c r="J287" s="41"/>
      <c r="K287" s="41" t="s">
        <v>717</v>
      </c>
      <c r="L287" s="18"/>
      <c r="M287" s="18"/>
      <c r="N287" s="18"/>
      <c r="O287" s="18"/>
      <c r="P287" s="18"/>
      <c r="Q287" s="18"/>
      <c r="R287" s="153" t="s">
        <v>571</v>
      </c>
      <c r="S287" s="153" t="s">
        <v>586</v>
      </c>
      <c r="T287" s="153" t="s">
        <v>586</v>
      </c>
      <c r="U287" s="31" t="s">
        <v>853</v>
      </c>
      <c r="V287" s="163">
        <v>3600</v>
      </c>
      <c r="W287" s="163">
        <v>2400</v>
      </c>
      <c r="X287" s="163">
        <v>2400</v>
      </c>
      <c r="Y287" s="41"/>
      <c r="Z287" s="41"/>
    </row>
    <row r="288" spans="1:26" s="42" customFormat="1" ht="58.5" customHeight="1">
      <c r="A288" s="71">
        <f>ROW()-2</f>
        <v>286</v>
      </c>
      <c r="B288" s="129" t="s">
        <v>406</v>
      </c>
      <c r="C288" s="129" t="s">
        <v>601</v>
      </c>
      <c r="D288" s="31" t="s">
        <v>407</v>
      </c>
      <c r="E288" s="141" t="s">
        <v>408</v>
      </c>
      <c r="F288" s="41"/>
      <c r="G288" s="41"/>
      <c r="H288" s="41"/>
      <c r="I288" s="41"/>
      <c r="J288" s="41"/>
      <c r="K288" s="41" t="s">
        <v>717</v>
      </c>
      <c r="L288" s="18"/>
      <c r="M288" s="18"/>
      <c r="N288" s="18"/>
      <c r="O288" s="18"/>
      <c r="P288" s="18"/>
      <c r="Q288" s="18"/>
      <c r="R288" s="153" t="s">
        <v>571</v>
      </c>
      <c r="S288" s="153" t="s">
        <v>586</v>
      </c>
      <c r="T288" s="153" t="s">
        <v>586</v>
      </c>
      <c r="U288" s="31" t="s">
        <v>853</v>
      </c>
      <c r="V288" s="163">
        <v>3600</v>
      </c>
      <c r="W288" s="163">
        <v>2400</v>
      </c>
      <c r="X288" s="163">
        <v>2400</v>
      </c>
      <c r="Y288" s="41"/>
      <c r="Z288" s="41"/>
    </row>
    <row r="289" spans="1:26" s="42" customFormat="1" ht="58.5" customHeight="1">
      <c r="A289" s="71">
        <f>ROW()-2</f>
        <v>287</v>
      </c>
      <c r="B289" s="129" t="s">
        <v>409</v>
      </c>
      <c r="C289" s="129" t="s">
        <v>601</v>
      </c>
      <c r="D289" s="31" t="s">
        <v>410</v>
      </c>
      <c r="E289" s="141" t="s">
        <v>411</v>
      </c>
      <c r="F289" s="41"/>
      <c r="G289" s="41"/>
      <c r="H289" s="41"/>
      <c r="I289" s="41"/>
      <c r="J289" s="41"/>
      <c r="K289" s="41" t="s">
        <v>717</v>
      </c>
      <c r="L289" s="18"/>
      <c r="M289" s="18"/>
      <c r="N289" s="18"/>
      <c r="O289" s="18"/>
      <c r="P289" s="18"/>
      <c r="Q289" s="18"/>
      <c r="R289" s="153" t="s">
        <v>571</v>
      </c>
      <c r="S289" s="153" t="s">
        <v>586</v>
      </c>
      <c r="T289" s="153" t="s">
        <v>586</v>
      </c>
      <c r="U289" s="31" t="s">
        <v>853</v>
      </c>
      <c r="V289" s="163">
        <v>3600</v>
      </c>
      <c r="W289" s="163">
        <v>2400</v>
      </c>
      <c r="X289" s="163">
        <v>2400</v>
      </c>
      <c r="Y289" s="41"/>
      <c r="Z289" s="41"/>
    </row>
    <row r="290" spans="1:26" s="42" customFormat="1" ht="72.75" customHeight="1">
      <c r="A290" s="71">
        <f>ROW()-2</f>
        <v>288</v>
      </c>
      <c r="B290" s="129" t="s">
        <v>412</v>
      </c>
      <c r="C290" s="129" t="s">
        <v>601</v>
      </c>
      <c r="D290" s="31" t="s">
        <v>413</v>
      </c>
      <c r="E290" s="141" t="s">
        <v>414</v>
      </c>
      <c r="F290" s="41"/>
      <c r="G290" s="41"/>
      <c r="H290" s="41"/>
      <c r="I290" s="41"/>
      <c r="J290" s="41"/>
      <c r="K290" s="41" t="s">
        <v>717</v>
      </c>
      <c r="L290" s="18"/>
      <c r="M290" s="18"/>
      <c r="N290" s="18"/>
      <c r="O290" s="18"/>
      <c r="P290" s="18"/>
      <c r="Q290" s="18"/>
      <c r="R290" s="153" t="s">
        <v>571</v>
      </c>
      <c r="S290" s="153" t="s">
        <v>586</v>
      </c>
      <c r="T290" s="153" t="s">
        <v>586</v>
      </c>
      <c r="U290" s="31" t="s">
        <v>853</v>
      </c>
      <c r="V290" s="163">
        <v>3600</v>
      </c>
      <c r="W290" s="163">
        <v>2400</v>
      </c>
      <c r="X290" s="163">
        <v>2400</v>
      </c>
      <c r="Y290" s="41"/>
      <c r="Z290" s="41"/>
    </row>
    <row r="291" spans="1:26" s="42" customFormat="1" ht="72.75" customHeight="1">
      <c r="A291" s="71">
        <f>ROW()-2</f>
        <v>289</v>
      </c>
      <c r="B291" s="129" t="s">
        <v>415</v>
      </c>
      <c r="C291" s="129" t="s">
        <v>601</v>
      </c>
      <c r="D291" s="31" t="s">
        <v>416</v>
      </c>
      <c r="E291" s="141" t="s">
        <v>417</v>
      </c>
      <c r="F291" s="41"/>
      <c r="G291" s="41"/>
      <c r="H291" s="41"/>
      <c r="I291" s="41"/>
      <c r="J291" s="41"/>
      <c r="K291" s="41" t="s">
        <v>717</v>
      </c>
      <c r="L291" s="18"/>
      <c r="M291" s="18"/>
      <c r="N291" s="18"/>
      <c r="O291" s="18"/>
      <c r="P291" s="18"/>
      <c r="Q291" s="18"/>
      <c r="R291" s="153" t="s">
        <v>571</v>
      </c>
      <c r="S291" s="153" t="s">
        <v>586</v>
      </c>
      <c r="T291" s="153" t="s">
        <v>586</v>
      </c>
      <c r="U291" s="31" t="s">
        <v>853</v>
      </c>
      <c r="V291" s="163">
        <v>3600</v>
      </c>
      <c r="W291" s="163">
        <v>2400</v>
      </c>
      <c r="X291" s="163">
        <v>2400</v>
      </c>
      <c r="Y291" s="41"/>
      <c r="Z291" s="41"/>
    </row>
    <row r="292" spans="1:26" s="16" customFormat="1" ht="72.75" customHeight="1">
      <c r="A292" s="71">
        <f>ROW()-2</f>
        <v>290</v>
      </c>
      <c r="B292" s="128" t="s">
        <v>418</v>
      </c>
      <c r="C292" s="128" t="s">
        <v>601</v>
      </c>
      <c r="D292" s="25" t="s">
        <v>419</v>
      </c>
      <c r="E292" s="138" t="s">
        <v>420</v>
      </c>
      <c r="F292" s="18"/>
      <c r="G292" s="18"/>
      <c r="H292" s="18"/>
      <c r="I292" s="18"/>
      <c r="J292" s="18"/>
      <c r="K292" s="18" t="s">
        <v>717</v>
      </c>
      <c r="L292" s="18"/>
      <c r="M292" s="18"/>
      <c r="N292" s="18"/>
      <c r="O292" s="18"/>
      <c r="P292" s="18"/>
      <c r="Q292" s="18"/>
      <c r="R292" s="152" t="s">
        <v>571</v>
      </c>
      <c r="S292" s="152" t="s">
        <v>586</v>
      </c>
      <c r="T292" s="152" t="s">
        <v>586</v>
      </c>
      <c r="U292" s="25" t="s">
        <v>853</v>
      </c>
      <c r="V292" s="17">
        <v>7200</v>
      </c>
      <c r="W292" s="17">
        <v>4800</v>
      </c>
      <c r="X292" s="17">
        <v>4800</v>
      </c>
      <c r="Y292" s="18"/>
      <c r="Z292" s="18"/>
    </row>
    <row r="293" spans="1:26" s="42" customFormat="1" ht="72.75" customHeight="1">
      <c r="A293" s="71">
        <f>ROW()-2</f>
        <v>291</v>
      </c>
      <c r="B293" s="129" t="s">
        <v>421</v>
      </c>
      <c r="C293" s="129" t="s">
        <v>601</v>
      </c>
      <c r="D293" s="31" t="s">
        <v>422</v>
      </c>
      <c r="E293" s="141" t="s">
        <v>423</v>
      </c>
      <c r="F293" s="41"/>
      <c r="G293" s="41"/>
      <c r="H293" s="41"/>
      <c r="I293" s="41"/>
      <c r="J293" s="41"/>
      <c r="K293" s="41" t="s">
        <v>717</v>
      </c>
      <c r="L293" s="18"/>
      <c r="M293" s="18"/>
      <c r="N293" s="18"/>
      <c r="O293" s="18"/>
      <c r="P293" s="18"/>
      <c r="Q293" s="18"/>
      <c r="R293" s="153" t="s">
        <v>571</v>
      </c>
      <c r="S293" s="153" t="s">
        <v>586</v>
      </c>
      <c r="T293" s="153" t="s">
        <v>586</v>
      </c>
      <c r="U293" s="31" t="s">
        <v>853</v>
      </c>
      <c r="V293" s="163">
        <v>3600</v>
      </c>
      <c r="W293" s="163">
        <v>2400</v>
      </c>
      <c r="X293" s="163">
        <v>2400</v>
      </c>
      <c r="Y293" s="41"/>
      <c r="Z293" s="41"/>
    </row>
    <row r="294" spans="1:26" s="16" customFormat="1" ht="67.5" customHeight="1">
      <c r="A294" s="71">
        <f>ROW()-2</f>
        <v>292</v>
      </c>
      <c r="B294" s="128" t="s">
        <v>424</v>
      </c>
      <c r="C294" s="128" t="s">
        <v>601</v>
      </c>
      <c r="D294" s="25" t="s">
        <v>425</v>
      </c>
      <c r="E294" s="138" t="s">
        <v>426</v>
      </c>
      <c r="F294" s="18"/>
      <c r="G294" s="18"/>
      <c r="H294" s="18" t="s">
        <v>717</v>
      </c>
      <c r="I294" s="18" t="s">
        <v>717</v>
      </c>
      <c r="J294" s="18"/>
      <c r="K294" s="18"/>
      <c r="L294" s="18"/>
      <c r="M294" s="18"/>
      <c r="N294" s="18"/>
      <c r="O294" s="18"/>
      <c r="P294" s="18"/>
      <c r="Q294" s="18"/>
      <c r="R294" s="152" t="s">
        <v>579</v>
      </c>
      <c r="S294" s="152" t="s">
        <v>576</v>
      </c>
      <c r="T294" s="152" t="s">
        <v>586</v>
      </c>
      <c r="U294" s="25" t="s">
        <v>853</v>
      </c>
      <c r="V294" s="17">
        <v>5400</v>
      </c>
      <c r="W294" s="17">
        <v>3600</v>
      </c>
      <c r="X294" s="17">
        <v>3600</v>
      </c>
      <c r="Y294" s="18"/>
      <c r="Z294" s="18"/>
    </row>
    <row r="295" spans="1:26" s="16" customFormat="1" ht="58.5" customHeight="1">
      <c r="A295" s="71">
        <f>ROW()-2</f>
        <v>293</v>
      </c>
      <c r="B295" s="128" t="s">
        <v>427</v>
      </c>
      <c r="C295" s="128" t="s">
        <v>601</v>
      </c>
      <c r="D295" s="25" t="s">
        <v>428</v>
      </c>
      <c r="E295" s="138" t="s">
        <v>429</v>
      </c>
      <c r="F295" s="18"/>
      <c r="G295" s="18"/>
      <c r="H295" s="18" t="s">
        <v>717</v>
      </c>
      <c r="I295" s="18" t="s">
        <v>717</v>
      </c>
      <c r="J295" s="18"/>
      <c r="K295" s="18"/>
      <c r="L295" s="18"/>
      <c r="M295" s="18"/>
      <c r="N295" s="18"/>
      <c r="O295" s="18"/>
      <c r="P295" s="18"/>
      <c r="Q295" s="18"/>
      <c r="R295" s="152" t="s">
        <v>579</v>
      </c>
      <c r="S295" s="152" t="s">
        <v>576</v>
      </c>
      <c r="T295" s="152" t="s">
        <v>586</v>
      </c>
      <c r="U295" s="25" t="s">
        <v>853</v>
      </c>
      <c r="V295" s="17">
        <v>5400</v>
      </c>
      <c r="W295" s="17">
        <v>3600</v>
      </c>
      <c r="X295" s="17">
        <v>3600</v>
      </c>
      <c r="Y295" s="18"/>
      <c r="Z295" s="18"/>
    </row>
    <row r="296" spans="1:26" s="16" customFormat="1" ht="67.5" customHeight="1">
      <c r="A296" s="71">
        <f>ROW()-2</f>
        <v>294</v>
      </c>
      <c r="B296" s="128" t="s">
        <v>430</v>
      </c>
      <c r="C296" s="128" t="s">
        <v>601</v>
      </c>
      <c r="D296" s="25" t="s">
        <v>431</v>
      </c>
      <c r="E296" s="138" t="s">
        <v>432</v>
      </c>
      <c r="F296" s="18"/>
      <c r="G296" s="18"/>
      <c r="H296" s="18" t="s">
        <v>717</v>
      </c>
      <c r="I296" s="18" t="s">
        <v>717</v>
      </c>
      <c r="J296" s="18"/>
      <c r="K296" s="18"/>
      <c r="L296" s="18"/>
      <c r="M296" s="18"/>
      <c r="N296" s="18"/>
      <c r="O296" s="18"/>
      <c r="P296" s="18"/>
      <c r="Q296" s="18"/>
      <c r="R296" s="152" t="s">
        <v>579</v>
      </c>
      <c r="S296" s="152" t="s">
        <v>576</v>
      </c>
      <c r="T296" s="152" t="s">
        <v>586</v>
      </c>
      <c r="U296" s="25" t="s">
        <v>853</v>
      </c>
      <c r="V296" s="17">
        <v>5400</v>
      </c>
      <c r="W296" s="17">
        <v>3600</v>
      </c>
      <c r="X296" s="17">
        <v>3600</v>
      </c>
      <c r="Y296" s="18"/>
      <c r="Z296" s="18"/>
    </row>
    <row r="297" spans="1:26" s="16" customFormat="1" ht="72.75" customHeight="1">
      <c r="A297" s="71">
        <f>ROW()-2</f>
        <v>295</v>
      </c>
      <c r="B297" s="128" t="s">
        <v>433</v>
      </c>
      <c r="C297" s="128" t="s">
        <v>601</v>
      </c>
      <c r="D297" s="25" t="s">
        <v>434</v>
      </c>
      <c r="E297" s="138" t="s">
        <v>435</v>
      </c>
      <c r="F297" s="18"/>
      <c r="G297" s="18"/>
      <c r="H297" s="18" t="s">
        <v>717</v>
      </c>
      <c r="I297" s="18" t="s">
        <v>717</v>
      </c>
      <c r="J297" s="18"/>
      <c r="K297" s="18"/>
      <c r="L297" s="18"/>
      <c r="M297" s="18"/>
      <c r="N297" s="18"/>
      <c r="O297" s="18"/>
      <c r="P297" s="18"/>
      <c r="Q297" s="18"/>
      <c r="R297" s="152" t="s">
        <v>579</v>
      </c>
      <c r="S297" s="152" t="s">
        <v>576</v>
      </c>
      <c r="T297" s="152" t="s">
        <v>586</v>
      </c>
      <c r="U297" s="25" t="s">
        <v>853</v>
      </c>
      <c r="V297" s="17">
        <v>5400</v>
      </c>
      <c r="W297" s="17">
        <v>3600</v>
      </c>
      <c r="X297" s="17">
        <v>3600</v>
      </c>
      <c r="Y297" s="18"/>
      <c r="Z297" s="18"/>
    </row>
    <row r="298" spans="1:26" s="42" customFormat="1" ht="72.75" customHeight="1">
      <c r="A298" s="71">
        <f>ROW()-2</f>
        <v>296</v>
      </c>
      <c r="B298" s="129" t="s">
        <v>436</v>
      </c>
      <c r="C298" s="129" t="s">
        <v>601</v>
      </c>
      <c r="D298" s="31" t="s">
        <v>437</v>
      </c>
      <c r="E298" s="141" t="s">
        <v>438</v>
      </c>
      <c r="F298" s="41"/>
      <c r="G298" s="41"/>
      <c r="H298" s="41"/>
      <c r="I298" s="41"/>
      <c r="J298" s="41"/>
      <c r="K298" s="41" t="s">
        <v>717</v>
      </c>
      <c r="L298" s="18"/>
      <c r="M298" s="18"/>
      <c r="N298" s="18"/>
      <c r="O298" s="18"/>
      <c r="P298" s="18"/>
      <c r="Q298" s="18"/>
      <c r="R298" s="153" t="s">
        <v>571</v>
      </c>
      <c r="S298" s="153" t="s">
        <v>586</v>
      </c>
      <c r="T298" s="153" t="s">
        <v>586</v>
      </c>
      <c r="U298" s="31" t="s">
        <v>853</v>
      </c>
      <c r="V298" s="163">
        <v>3600</v>
      </c>
      <c r="W298" s="163">
        <v>2400</v>
      </c>
      <c r="X298" s="163">
        <v>2400</v>
      </c>
      <c r="Y298" s="41"/>
      <c r="Z298" s="41"/>
    </row>
    <row r="299" spans="1:26" s="42" customFormat="1" ht="72.75" customHeight="1">
      <c r="A299" s="71">
        <f>ROW()-2</f>
        <v>297</v>
      </c>
      <c r="B299" s="129" t="s">
        <v>439</v>
      </c>
      <c r="C299" s="129" t="s">
        <v>601</v>
      </c>
      <c r="D299" s="31" t="s">
        <v>440</v>
      </c>
      <c r="E299" s="141" t="s">
        <v>441</v>
      </c>
      <c r="F299" s="41"/>
      <c r="G299" s="41"/>
      <c r="H299" s="41"/>
      <c r="I299" s="41"/>
      <c r="J299" s="41"/>
      <c r="K299" s="41" t="s">
        <v>717</v>
      </c>
      <c r="L299" s="18"/>
      <c r="M299" s="18"/>
      <c r="N299" s="18"/>
      <c r="O299" s="18"/>
      <c r="P299" s="18"/>
      <c r="Q299" s="18"/>
      <c r="R299" s="153" t="s">
        <v>571</v>
      </c>
      <c r="S299" s="153" t="s">
        <v>586</v>
      </c>
      <c r="T299" s="153" t="s">
        <v>586</v>
      </c>
      <c r="U299" s="31" t="s">
        <v>853</v>
      </c>
      <c r="V299" s="163">
        <v>3600</v>
      </c>
      <c r="W299" s="163">
        <v>2400</v>
      </c>
      <c r="X299" s="163">
        <v>2400</v>
      </c>
      <c r="Y299" s="41"/>
      <c r="Z299" s="41"/>
    </row>
    <row r="300" spans="1:26" s="42" customFormat="1" ht="67.5" customHeight="1">
      <c r="A300" s="71">
        <f>ROW()-2</f>
        <v>298</v>
      </c>
      <c r="B300" s="129" t="s">
        <v>442</v>
      </c>
      <c r="C300" s="129" t="s">
        <v>601</v>
      </c>
      <c r="D300" s="31" t="s">
        <v>443</v>
      </c>
      <c r="E300" s="141" t="s">
        <v>444</v>
      </c>
      <c r="F300" s="41"/>
      <c r="G300" s="41"/>
      <c r="H300" s="41"/>
      <c r="I300" s="41"/>
      <c r="J300" s="41"/>
      <c r="K300" s="41" t="s">
        <v>717</v>
      </c>
      <c r="L300" s="18"/>
      <c r="M300" s="18"/>
      <c r="N300" s="18"/>
      <c r="O300" s="18"/>
      <c r="P300" s="18"/>
      <c r="Q300" s="18"/>
      <c r="R300" s="153" t="s">
        <v>571</v>
      </c>
      <c r="S300" s="153" t="s">
        <v>586</v>
      </c>
      <c r="T300" s="153" t="s">
        <v>586</v>
      </c>
      <c r="U300" s="31" t="s">
        <v>853</v>
      </c>
      <c r="V300" s="163">
        <v>3600</v>
      </c>
      <c r="W300" s="163">
        <v>2400</v>
      </c>
      <c r="X300" s="163">
        <v>2400</v>
      </c>
      <c r="Y300" s="41"/>
      <c r="Z300" s="41"/>
    </row>
    <row r="301" spans="1:26" s="16" customFormat="1" ht="72.75" customHeight="1">
      <c r="A301" s="71">
        <f>ROW()-2</f>
        <v>299</v>
      </c>
      <c r="B301" s="128" t="s">
        <v>445</v>
      </c>
      <c r="C301" s="128" t="s">
        <v>601</v>
      </c>
      <c r="D301" s="25" t="s">
        <v>446</v>
      </c>
      <c r="E301" s="138" t="s">
        <v>447</v>
      </c>
      <c r="F301" s="18"/>
      <c r="G301" s="18"/>
      <c r="H301" s="18"/>
      <c r="I301" s="18"/>
      <c r="J301" s="18"/>
      <c r="K301" s="18" t="s">
        <v>717</v>
      </c>
      <c r="L301" s="18"/>
      <c r="M301" s="18"/>
      <c r="N301" s="18"/>
      <c r="O301" s="18"/>
      <c r="P301" s="18"/>
      <c r="Q301" s="18"/>
      <c r="R301" s="152" t="s">
        <v>571</v>
      </c>
      <c r="S301" s="152" t="s">
        <v>586</v>
      </c>
      <c r="T301" s="152" t="s">
        <v>586</v>
      </c>
      <c r="U301" s="25" t="s">
        <v>853</v>
      </c>
      <c r="V301" s="17">
        <v>7200</v>
      </c>
      <c r="W301" s="17">
        <v>4800</v>
      </c>
      <c r="X301" s="17">
        <v>4800</v>
      </c>
      <c r="Y301" s="18"/>
      <c r="Z301" s="18"/>
    </row>
    <row r="302" spans="1:26" s="16" customFormat="1" ht="87" customHeight="1">
      <c r="A302" s="71">
        <f>ROW()-2</f>
        <v>300</v>
      </c>
      <c r="B302" s="128" t="s">
        <v>1148</v>
      </c>
      <c r="C302" s="128" t="s">
        <v>601</v>
      </c>
      <c r="D302" s="25" t="s">
        <v>1149</v>
      </c>
      <c r="E302" s="138" t="s">
        <v>1150</v>
      </c>
      <c r="F302" s="18" t="s">
        <v>717</v>
      </c>
      <c r="G302" s="18" t="s">
        <v>717</v>
      </c>
      <c r="H302" s="18" t="s">
        <v>717</v>
      </c>
      <c r="I302" s="18" t="s">
        <v>717</v>
      </c>
      <c r="J302" s="18" t="s">
        <v>717</v>
      </c>
      <c r="K302" s="18" t="s">
        <v>717</v>
      </c>
      <c r="L302" s="18"/>
      <c r="M302" s="18"/>
      <c r="N302" s="18"/>
      <c r="O302" s="18"/>
      <c r="P302" s="18"/>
      <c r="Q302" s="18"/>
      <c r="R302" s="152" t="s">
        <v>576</v>
      </c>
      <c r="S302" s="152" t="s">
        <v>586</v>
      </c>
      <c r="T302" s="152" t="s">
        <v>586</v>
      </c>
      <c r="U302" s="25" t="s">
        <v>853</v>
      </c>
      <c r="V302" s="17">
        <v>5400</v>
      </c>
      <c r="W302" s="17">
        <v>3600</v>
      </c>
      <c r="X302" s="17">
        <v>3600</v>
      </c>
      <c r="Y302" s="18"/>
      <c r="Z302" s="18"/>
    </row>
    <row r="303" spans="1:26" s="16" customFormat="1" ht="72.75" customHeight="1">
      <c r="A303" s="71">
        <f>ROW()-2</f>
        <v>301</v>
      </c>
      <c r="B303" s="128" t="s">
        <v>1151</v>
      </c>
      <c r="C303" s="128" t="s">
        <v>601</v>
      </c>
      <c r="D303" s="25" t="s">
        <v>1152</v>
      </c>
      <c r="E303" s="138" t="s">
        <v>1153</v>
      </c>
      <c r="F303" s="18" t="s">
        <v>717</v>
      </c>
      <c r="G303" s="18" t="s">
        <v>717</v>
      </c>
      <c r="H303" s="18" t="s">
        <v>717</v>
      </c>
      <c r="I303" s="18" t="s">
        <v>717</v>
      </c>
      <c r="J303" s="18" t="s">
        <v>717</v>
      </c>
      <c r="K303" s="18" t="s">
        <v>717</v>
      </c>
      <c r="L303" s="18"/>
      <c r="M303" s="18"/>
      <c r="N303" s="18"/>
      <c r="O303" s="18"/>
      <c r="P303" s="18"/>
      <c r="Q303" s="18"/>
      <c r="R303" s="152" t="s">
        <v>576</v>
      </c>
      <c r="S303" s="152" t="s">
        <v>586</v>
      </c>
      <c r="T303" s="152" t="s">
        <v>586</v>
      </c>
      <c r="U303" s="25" t="s">
        <v>853</v>
      </c>
      <c r="V303" s="17">
        <v>5400</v>
      </c>
      <c r="W303" s="17">
        <v>3600</v>
      </c>
      <c r="X303" s="17">
        <v>3600</v>
      </c>
      <c r="Y303" s="18"/>
      <c r="Z303" s="18"/>
    </row>
    <row r="304" spans="1:26" s="16" customFormat="1" ht="87" customHeight="1">
      <c r="A304" s="71">
        <f>ROW()-2</f>
        <v>302</v>
      </c>
      <c r="B304" s="128" t="s">
        <v>1154</v>
      </c>
      <c r="C304" s="128" t="s">
        <v>601</v>
      </c>
      <c r="D304" s="25" t="s">
        <v>1155</v>
      </c>
      <c r="E304" s="138" t="s">
        <v>1156</v>
      </c>
      <c r="F304" s="18" t="s">
        <v>717</v>
      </c>
      <c r="G304" s="18" t="s">
        <v>717</v>
      </c>
      <c r="H304" s="18" t="s">
        <v>717</v>
      </c>
      <c r="I304" s="18" t="s">
        <v>717</v>
      </c>
      <c r="J304" s="18" t="s">
        <v>717</v>
      </c>
      <c r="K304" s="18" t="s">
        <v>717</v>
      </c>
      <c r="L304" s="18"/>
      <c r="M304" s="18"/>
      <c r="N304" s="18"/>
      <c r="O304" s="18"/>
      <c r="P304" s="18"/>
      <c r="Q304" s="18"/>
      <c r="R304" s="152" t="s">
        <v>576</v>
      </c>
      <c r="S304" s="152" t="s">
        <v>586</v>
      </c>
      <c r="T304" s="152" t="s">
        <v>586</v>
      </c>
      <c r="U304" s="25" t="s">
        <v>853</v>
      </c>
      <c r="V304" s="17">
        <v>5400</v>
      </c>
      <c r="W304" s="17">
        <v>3600</v>
      </c>
      <c r="X304" s="17">
        <v>3600</v>
      </c>
      <c r="Y304" s="18"/>
      <c r="Z304" s="18"/>
    </row>
    <row r="305" spans="1:26" s="16" customFormat="1" ht="87" customHeight="1">
      <c r="A305" s="71">
        <f>ROW()-2</f>
        <v>303</v>
      </c>
      <c r="B305" s="128" t="s">
        <v>1157</v>
      </c>
      <c r="C305" s="128" t="s">
        <v>601</v>
      </c>
      <c r="D305" s="25" t="s">
        <v>1158</v>
      </c>
      <c r="E305" s="138" t="s">
        <v>1159</v>
      </c>
      <c r="F305" s="18" t="s">
        <v>717</v>
      </c>
      <c r="G305" s="18" t="s">
        <v>717</v>
      </c>
      <c r="H305" s="18" t="s">
        <v>717</v>
      </c>
      <c r="I305" s="18" t="s">
        <v>717</v>
      </c>
      <c r="J305" s="18" t="s">
        <v>717</v>
      </c>
      <c r="K305" s="18" t="s">
        <v>717</v>
      </c>
      <c r="L305" s="18"/>
      <c r="M305" s="18"/>
      <c r="N305" s="18"/>
      <c r="O305" s="18"/>
      <c r="P305" s="18"/>
      <c r="Q305" s="18"/>
      <c r="R305" s="152" t="s">
        <v>576</v>
      </c>
      <c r="S305" s="152" t="s">
        <v>586</v>
      </c>
      <c r="T305" s="152" t="s">
        <v>586</v>
      </c>
      <c r="U305" s="25" t="s">
        <v>853</v>
      </c>
      <c r="V305" s="17">
        <v>5400</v>
      </c>
      <c r="W305" s="17">
        <v>3600</v>
      </c>
      <c r="X305" s="17">
        <v>3600</v>
      </c>
      <c r="Y305" s="18"/>
      <c r="Z305" s="18"/>
    </row>
    <row r="306" spans="1:26" s="16" customFormat="1" ht="101.25" customHeight="1">
      <c r="A306" s="71">
        <f>ROW()-2</f>
        <v>304</v>
      </c>
      <c r="B306" s="128" t="s">
        <v>1160</v>
      </c>
      <c r="C306" s="128" t="s">
        <v>601</v>
      </c>
      <c r="D306" s="25" t="s">
        <v>1161</v>
      </c>
      <c r="E306" s="138" t="s">
        <v>1162</v>
      </c>
      <c r="F306" s="18" t="s">
        <v>717</v>
      </c>
      <c r="G306" s="18" t="s">
        <v>717</v>
      </c>
      <c r="H306" s="18" t="s">
        <v>717</v>
      </c>
      <c r="I306" s="18" t="s">
        <v>717</v>
      </c>
      <c r="J306" s="18" t="s">
        <v>717</v>
      </c>
      <c r="K306" s="18" t="s">
        <v>717</v>
      </c>
      <c r="L306" s="18"/>
      <c r="M306" s="18"/>
      <c r="N306" s="18"/>
      <c r="O306" s="18"/>
      <c r="P306" s="18"/>
      <c r="Q306" s="18"/>
      <c r="R306" s="152" t="s">
        <v>576</v>
      </c>
      <c r="S306" s="152" t="s">
        <v>586</v>
      </c>
      <c r="T306" s="152" t="s">
        <v>586</v>
      </c>
      <c r="U306" s="25" t="s">
        <v>853</v>
      </c>
      <c r="V306" s="17">
        <v>7200</v>
      </c>
      <c r="W306" s="17">
        <v>4800</v>
      </c>
      <c r="X306" s="17">
        <v>4800</v>
      </c>
      <c r="Y306" s="18"/>
      <c r="Z306" s="18"/>
    </row>
    <row r="307" spans="1:26" s="16" customFormat="1" ht="87" customHeight="1">
      <c r="A307" s="71">
        <f>ROW()-2</f>
        <v>305</v>
      </c>
      <c r="B307" s="128" t="s">
        <v>1163</v>
      </c>
      <c r="C307" s="128" t="s">
        <v>601</v>
      </c>
      <c r="D307" s="25" t="s">
        <v>1164</v>
      </c>
      <c r="E307" s="138" t="s">
        <v>1168</v>
      </c>
      <c r="F307" s="18" t="s">
        <v>717</v>
      </c>
      <c r="G307" s="18" t="s">
        <v>717</v>
      </c>
      <c r="H307" s="18" t="s">
        <v>717</v>
      </c>
      <c r="I307" s="18" t="s">
        <v>717</v>
      </c>
      <c r="J307" s="18" t="s">
        <v>717</v>
      </c>
      <c r="K307" s="18" t="s">
        <v>717</v>
      </c>
      <c r="L307" s="18"/>
      <c r="M307" s="18"/>
      <c r="N307" s="18"/>
      <c r="O307" s="18"/>
      <c r="P307" s="18"/>
      <c r="Q307" s="18"/>
      <c r="R307" s="152" t="s">
        <v>576</v>
      </c>
      <c r="S307" s="152" t="s">
        <v>586</v>
      </c>
      <c r="T307" s="152" t="s">
        <v>586</v>
      </c>
      <c r="U307" s="25" t="s">
        <v>853</v>
      </c>
      <c r="V307" s="17">
        <v>7200</v>
      </c>
      <c r="W307" s="17">
        <v>4800</v>
      </c>
      <c r="X307" s="17">
        <v>4800</v>
      </c>
      <c r="Y307" s="18"/>
      <c r="Z307" s="18"/>
    </row>
    <row r="308" spans="1:26" s="16" customFormat="1" ht="87" customHeight="1">
      <c r="A308" s="71">
        <f>ROW()-2</f>
        <v>306</v>
      </c>
      <c r="B308" s="128" t="s">
        <v>1169</v>
      </c>
      <c r="C308" s="128" t="s">
        <v>601</v>
      </c>
      <c r="D308" s="25" t="s">
        <v>1170</v>
      </c>
      <c r="E308" s="138" t="s">
        <v>1171</v>
      </c>
      <c r="F308" s="18" t="s">
        <v>717</v>
      </c>
      <c r="G308" s="18" t="s">
        <v>717</v>
      </c>
      <c r="H308" s="18" t="s">
        <v>717</v>
      </c>
      <c r="I308" s="18" t="s">
        <v>717</v>
      </c>
      <c r="J308" s="18" t="s">
        <v>717</v>
      </c>
      <c r="K308" s="18" t="s">
        <v>717</v>
      </c>
      <c r="L308" s="18"/>
      <c r="M308" s="18"/>
      <c r="N308" s="18"/>
      <c r="O308" s="18"/>
      <c r="P308" s="18"/>
      <c r="Q308" s="18"/>
      <c r="R308" s="152" t="s">
        <v>576</v>
      </c>
      <c r="S308" s="152" t="s">
        <v>586</v>
      </c>
      <c r="T308" s="152" t="s">
        <v>586</v>
      </c>
      <c r="U308" s="25" t="s">
        <v>853</v>
      </c>
      <c r="V308" s="17">
        <v>7200</v>
      </c>
      <c r="W308" s="17">
        <v>4800</v>
      </c>
      <c r="X308" s="17">
        <v>4800</v>
      </c>
      <c r="Y308" s="18"/>
      <c r="Z308" s="18"/>
    </row>
    <row r="309" spans="1:26" s="16" customFormat="1" ht="87" customHeight="1">
      <c r="A309" s="71">
        <f>ROW()-2</f>
        <v>307</v>
      </c>
      <c r="B309" s="128" t="s">
        <v>1172</v>
      </c>
      <c r="C309" s="128" t="s">
        <v>601</v>
      </c>
      <c r="D309" s="25" t="s">
        <v>1173</v>
      </c>
      <c r="E309" s="138" t="s">
        <v>1174</v>
      </c>
      <c r="F309" s="18" t="s">
        <v>717</v>
      </c>
      <c r="G309" s="18" t="s">
        <v>717</v>
      </c>
      <c r="H309" s="18" t="s">
        <v>717</v>
      </c>
      <c r="I309" s="18" t="s">
        <v>717</v>
      </c>
      <c r="J309" s="18" t="s">
        <v>717</v>
      </c>
      <c r="K309" s="18" t="s">
        <v>717</v>
      </c>
      <c r="L309" s="18"/>
      <c r="M309" s="18"/>
      <c r="N309" s="18"/>
      <c r="O309" s="18"/>
      <c r="P309" s="18"/>
      <c r="Q309" s="18"/>
      <c r="R309" s="152" t="s">
        <v>576</v>
      </c>
      <c r="S309" s="152" t="s">
        <v>586</v>
      </c>
      <c r="T309" s="152" t="s">
        <v>586</v>
      </c>
      <c r="U309" s="25" t="s">
        <v>853</v>
      </c>
      <c r="V309" s="17">
        <v>7200</v>
      </c>
      <c r="W309" s="17">
        <v>4800</v>
      </c>
      <c r="X309" s="17">
        <v>4800</v>
      </c>
      <c r="Y309" s="18"/>
      <c r="Z309" s="18"/>
    </row>
    <row r="310" spans="1:26" s="16" customFormat="1" ht="87" customHeight="1">
      <c r="A310" s="71">
        <f>ROW()-2</f>
        <v>308</v>
      </c>
      <c r="B310" s="128" t="s">
        <v>1175</v>
      </c>
      <c r="C310" s="128" t="s">
        <v>601</v>
      </c>
      <c r="D310" s="25" t="s">
        <v>1176</v>
      </c>
      <c r="E310" s="138" t="s">
        <v>1177</v>
      </c>
      <c r="F310" s="18" t="s">
        <v>717</v>
      </c>
      <c r="G310" s="18" t="s">
        <v>717</v>
      </c>
      <c r="H310" s="18" t="s">
        <v>717</v>
      </c>
      <c r="I310" s="18" t="s">
        <v>717</v>
      </c>
      <c r="J310" s="18" t="s">
        <v>717</v>
      </c>
      <c r="K310" s="18" t="s">
        <v>717</v>
      </c>
      <c r="L310" s="18"/>
      <c r="M310" s="18"/>
      <c r="N310" s="18"/>
      <c r="O310" s="18"/>
      <c r="P310" s="18"/>
      <c r="Q310" s="18"/>
      <c r="R310" s="152" t="s">
        <v>576</v>
      </c>
      <c r="S310" s="152" t="s">
        <v>586</v>
      </c>
      <c r="T310" s="152" t="s">
        <v>586</v>
      </c>
      <c r="U310" s="25" t="s">
        <v>853</v>
      </c>
      <c r="V310" s="17">
        <v>10800</v>
      </c>
      <c r="W310" s="17">
        <v>7200</v>
      </c>
      <c r="X310" s="17">
        <v>7200</v>
      </c>
      <c r="Y310" s="18"/>
      <c r="Z310" s="18"/>
    </row>
    <row r="311" spans="1:26" s="16" customFormat="1" ht="101.25" customHeight="1">
      <c r="A311" s="71">
        <f>ROW()-2</f>
        <v>309</v>
      </c>
      <c r="B311" s="128" t="s">
        <v>1178</v>
      </c>
      <c r="C311" s="128" t="s">
        <v>601</v>
      </c>
      <c r="D311" s="25" t="s">
        <v>1179</v>
      </c>
      <c r="E311" s="138" t="s">
        <v>1180</v>
      </c>
      <c r="F311" s="18" t="s">
        <v>717</v>
      </c>
      <c r="G311" s="18" t="s">
        <v>717</v>
      </c>
      <c r="H311" s="18" t="s">
        <v>717</v>
      </c>
      <c r="I311" s="18" t="s">
        <v>717</v>
      </c>
      <c r="J311" s="18" t="s">
        <v>717</v>
      </c>
      <c r="K311" s="18" t="s">
        <v>717</v>
      </c>
      <c r="L311" s="18"/>
      <c r="M311" s="18"/>
      <c r="N311" s="18"/>
      <c r="O311" s="18"/>
      <c r="P311" s="18"/>
      <c r="Q311" s="18"/>
      <c r="R311" s="152" t="s">
        <v>576</v>
      </c>
      <c r="S311" s="152" t="s">
        <v>586</v>
      </c>
      <c r="T311" s="152" t="s">
        <v>586</v>
      </c>
      <c r="U311" s="25" t="s">
        <v>853</v>
      </c>
      <c r="V311" s="17">
        <v>5400</v>
      </c>
      <c r="W311" s="17">
        <v>3600</v>
      </c>
      <c r="X311" s="17">
        <v>3600</v>
      </c>
      <c r="Y311" s="18"/>
      <c r="Z311" s="18"/>
    </row>
    <row r="312" spans="1:26" s="16" customFormat="1" ht="87" customHeight="1">
      <c r="A312" s="71">
        <f>ROW()-2</f>
        <v>310</v>
      </c>
      <c r="B312" s="128" t="s">
        <v>1181</v>
      </c>
      <c r="C312" s="128" t="s">
        <v>601</v>
      </c>
      <c r="D312" s="25" t="s">
        <v>1182</v>
      </c>
      <c r="E312" s="138" t="s">
        <v>1183</v>
      </c>
      <c r="F312" s="18" t="s">
        <v>717</v>
      </c>
      <c r="G312" s="18" t="s">
        <v>717</v>
      </c>
      <c r="H312" s="18" t="s">
        <v>717</v>
      </c>
      <c r="I312" s="18" t="s">
        <v>717</v>
      </c>
      <c r="J312" s="18" t="s">
        <v>717</v>
      </c>
      <c r="K312" s="18" t="s">
        <v>717</v>
      </c>
      <c r="L312" s="18"/>
      <c r="M312" s="18"/>
      <c r="N312" s="18"/>
      <c r="O312" s="18"/>
      <c r="P312" s="18"/>
      <c r="Q312" s="18"/>
      <c r="R312" s="152" t="s">
        <v>576</v>
      </c>
      <c r="S312" s="152" t="s">
        <v>586</v>
      </c>
      <c r="T312" s="152" t="s">
        <v>586</v>
      </c>
      <c r="U312" s="25" t="s">
        <v>853</v>
      </c>
      <c r="V312" s="17">
        <v>5400</v>
      </c>
      <c r="W312" s="17">
        <v>3600</v>
      </c>
      <c r="X312" s="17">
        <v>3600</v>
      </c>
      <c r="Y312" s="18"/>
      <c r="Z312" s="18"/>
    </row>
    <row r="313" spans="1:26" s="16" customFormat="1" ht="101.25" customHeight="1">
      <c r="A313" s="71">
        <f>ROW()-2</f>
        <v>311</v>
      </c>
      <c r="B313" s="128" t="s">
        <v>1184</v>
      </c>
      <c r="C313" s="128" t="s">
        <v>601</v>
      </c>
      <c r="D313" s="25" t="s">
        <v>1185</v>
      </c>
      <c r="E313" s="138" t="s">
        <v>1186</v>
      </c>
      <c r="F313" s="18" t="s">
        <v>717</v>
      </c>
      <c r="G313" s="18" t="s">
        <v>717</v>
      </c>
      <c r="H313" s="18" t="s">
        <v>717</v>
      </c>
      <c r="I313" s="18" t="s">
        <v>717</v>
      </c>
      <c r="J313" s="18" t="s">
        <v>717</v>
      </c>
      <c r="K313" s="18" t="s">
        <v>717</v>
      </c>
      <c r="L313" s="18"/>
      <c r="M313" s="18"/>
      <c r="N313" s="18"/>
      <c r="O313" s="18"/>
      <c r="P313" s="18"/>
      <c r="Q313" s="18"/>
      <c r="R313" s="152" t="s">
        <v>576</v>
      </c>
      <c r="S313" s="152" t="s">
        <v>586</v>
      </c>
      <c r="T313" s="152" t="s">
        <v>586</v>
      </c>
      <c r="U313" s="25" t="s">
        <v>853</v>
      </c>
      <c r="V313" s="17">
        <v>5400</v>
      </c>
      <c r="W313" s="17">
        <v>3600</v>
      </c>
      <c r="X313" s="17">
        <v>3600</v>
      </c>
      <c r="Y313" s="18"/>
      <c r="Z313" s="18"/>
    </row>
    <row r="314" spans="1:26" s="16" customFormat="1" ht="87" customHeight="1">
      <c r="A314" s="71">
        <f>ROW()-2</f>
        <v>312</v>
      </c>
      <c r="B314" s="128" t="s">
        <v>1187</v>
      </c>
      <c r="C314" s="128" t="s">
        <v>601</v>
      </c>
      <c r="D314" s="25" t="s">
        <v>1188</v>
      </c>
      <c r="E314" s="138" t="s">
        <v>1189</v>
      </c>
      <c r="F314" s="18" t="s">
        <v>717</v>
      </c>
      <c r="G314" s="18" t="s">
        <v>717</v>
      </c>
      <c r="H314" s="18" t="s">
        <v>717</v>
      </c>
      <c r="I314" s="18" t="s">
        <v>717</v>
      </c>
      <c r="J314" s="18" t="s">
        <v>717</v>
      </c>
      <c r="K314" s="18" t="s">
        <v>717</v>
      </c>
      <c r="L314" s="18"/>
      <c r="M314" s="18"/>
      <c r="N314" s="18"/>
      <c r="O314" s="18"/>
      <c r="P314" s="18"/>
      <c r="Q314" s="18"/>
      <c r="R314" s="152" t="s">
        <v>576</v>
      </c>
      <c r="S314" s="152" t="s">
        <v>586</v>
      </c>
      <c r="T314" s="152" t="s">
        <v>586</v>
      </c>
      <c r="U314" s="25" t="s">
        <v>853</v>
      </c>
      <c r="V314" s="17">
        <v>5400</v>
      </c>
      <c r="W314" s="17">
        <v>3600</v>
      </c>
      <c r="X314" s="17">
        <v>3600</v>
      </c>
      <c r="Y314" s="18"/>
      <c r="Z314" s="18"/>
    </row>
    <row r="315" spans="1:26" s="16" customFormat="1" ht="101.25" customHeight="1">
      <c r="A315" s="71">
        <f>ROW()-2</f>
        <v>313</v>
      </c>
      <c r="B315" s="128" t="s">
        <v>1190</v>
      </c>
      <c r="C315" s="128" t="s">
        <v>601</v>
      </c>
      <c r="D315" s="25" t="s">
        <v>1191</v>
      </c>
      <c r="E315" s="138" t="s">
        <v>1192</v>
      </c>
      <c r="F315" s="18" t="s">
        <v>717</v>
      </c>
      <c r="G315" s="18" t="s">
        <v>717</v>
      </c>
      <c r="H315" s="18" t="s">
        <v>717</v>
      </c>
      <c r="I315" s="18" t="s">
        <v>717</v>
      </c>
      <c r="J315" s="18" t="s">
        <v>717</v>
      </c>
      <c r="K315" s="18" t="s">
        <v>717</v>
      </c>
      <c r="L315" s="18"/>
      <c r="M315" s="18"/>
      <c r="N315" s="18"/>
      <c r="O315" s="18"/>
      <c r="P315" s="18"/>
      <c r="Q315" s="18"/>
      <c r="R315" s="152" t="s">
        <v>576</v>
      </c>
      <c r="S315" s="152" t="s">
        <v>586</v>
      </c>
      <c r="T315" s="152" t="s">
        <v>586</v>
      </c>
      <c r="U315" s="25" t="s">
        <v>853</v>
      </c>
      <c r="V315" s="17">
        <v>5400</v>
      </c>
      <c r="W315" s="17">
        <v>3600</v>
      </c>
      <c r="X315" s="17">
        <v>3600</v>
      </c>
      <c r="Y315" s="18"/>
      <c r="Z315" s="18"/>
    </row>
    <row r="316" spans="1:26" s="16" customFormat="1" ht="87" customHeight="1">
      <c r="A316" s="71">
        <f>ROW()-2</f>
        <v>314</v>
      </c>
      <c r="B316" s="128" t="s">
        <v>1193</v>
      </c>
      <c r="C316" s="128" t="s">
        <v>601</v>
      </c>
      <c r="D316" s="25" t="s">
        <v>1194</v>
      </c>
      <c r="E316" s="138" t="s">
        <v>1195</v>
      </c>
      <c r="F316" s="18" t="s">
        <v>717</v>
      </c>
      <c r="G316" s="18" t="s">
        <v>717</v>
      </c>
      <c r="H316" s="18" t="s">
        <v>717</v>
      </c>
      <c r="I316" s="18" t="s">
        <v>717</v>
      </c>
      <c r="J316" s="18" t="s">
        <v>717</v>
      </c>
      <c r="K316" s="18" t="s">
        <v>717</v>
      </c>
      <c r="L316" s="18"/>
      <c r="M316" s="18"/>
      <c r="N316" s="18"/>
      <c r="O316" s="18"/>
      <c r="P316" s="18"/>
      <c r="Q316" s="18"/>
      <c r="R316" s="152" t="s">
        <v>576</v>
      </c>
      <c r="S316" s="152" t="s">
        <v>586</v>
      </c>
      <c r="T316" s="152" t="s">
        <v>586</v>
      </c>
      <c r="U316" s="25" t="s">
        <v>853</v>
      </c>
      <c r="V316" s="17">
        <v>5400</v>
      </c>
      <c r="W316" s="17">
        <v>3600</v>
      </c>
      <c r="X316" s="17">
        <v>3600</v>
      </c>
      <c r="Y316" s="18"/>
      <c r="Z316" s="18"/>
    </row>
    <row r="317" spans="1:26" s="16" customFormat="1" ht="87" customHeight="1">
      <c r="A317" s="71">
        <f>ROW()-2</f>
        <v>315</v>
      </c>
      <c r="B317" s="128" t="s">
        <v>1196</v>
      </c>
      <c r="C317" s="128" t="s">
        <v>601</v>
      </c>
      <c r="D317" s="25" t="s">
        <v>1197</v>
      </c>
      <c r="E317" s="138" t="s">
        <v>1198</v>
      </c>
      <c r="F317" s="18" t="s">
        <v>717</v>
      </c>
      <c r="G317" s="18" t="s">
        <v>717</v>
      </c>
      <c r="H317" s="18" t="s">
        <v>717</v>
      </c>
      <c r="I317" s="18" t="s">
        <v>717</v>
      </c>
      <c r="J317" s="18" t="s">
        <v>717</v>
      </c>
      <c r="K317" s="18" t="s">
        <v>717</v>
      </c>
      <c r="L317" s="18"/>
      <c r="M317" s="18"/>
      <c r="N317" s="18"/>
      <c r="O317" s="18"/>
      <c r="P317" s="18"/>
      <c r="Q317" s="18"/>
      <c r="R317" s="152" t="s">
        <v>576</v>
      </c>
      <c r="S317" s="152" t="s">
        <v>586</v>
      </c>
      <c r="T317" s="152" t="s">
        <v>586</v>
      </c>
      <c r="U317" s="25" t="s">
        <v>853</v>
      </c>
      <c r="V317" s="17">
        <v>5400</v>
      </c>
      <c r="W317" s="17">
        <v>3600</v>
      </c>
      <c r="X317" s="17">
        <v>3600</v>
      </c>
      <c r="Y317" s="18"/>
      <c r="Z317" s="18"/>
    </row>
    <row r="318" spans="1:26" s="16" customFormat="1" ht="87" customHeight="1">
      <c r="A318" s="71">
        <f>ROW()-2</f>
        <v>316</v>
      </c>
      <c r="B318" s="128" t="s">
        <v>1199</v>
      </c>
      <c r="C318" s="128" t="s">
        <v>601</v>
      </c>
      <c r="D318" s="25" t="s">
        <v>1200</v>
      </c>
      <c r="E318" s="138" t="s">
        <v>1201</v>
      </c>
      <c r="F318" s="18" t="s">
        <v>717</v>
      </c>
      <c r="G318" s="18" t="s">
        <v>717</v>
      </c>
      <c r="H318" s="18" t="s">
        <v>717</v>
      </c>
      <c r="I318" s="18" t="s">
        <v>717</v>
      </c>
      <c r="J318" s="18" t="s">
        <v>717</v>
      </c>
      <c r="K318" s="18" t="s">
        <v>717</v>
      </c>
      <c r="L318" s="18"/>
      <c r="M318" s="18"/>
      <c r="N318" s="18"/>
      <c r="O318" s="18"/>
      <c r="P318" s="18"/>
      <c r="Q318" s="18"/>
      <c r="R318" s="152" t="s">
        <v>576</v>
      </c>
      <c r="S318" s="152" t="s">
        <v>586</v>
      </c>
      <c r="T318" s="152" t="s">
        <v>586</v>
      </c>
      <c r="U318" s="25" t="s">
        <v>853</v>
      </c>
      <c r="V318" s="17">
        <v>5400</v>
      </c>
      <c r="W318" s="17">
        <v>3600</v>
      </c>
      <c r="X318" s="17">
        <v>3600</v>
      </c>
      <c r="Y318" s="18"/>
      <c r="Z318" s="18"/>
    </row>
    <row r="319" spans="1:26" s="16" customFormat="1" ht="87" customHeight="1">
      <c r="A319" s="71">
        <f>ROW()-2</f>
        <v>317</v>
      </c>
      <c r="B319" s="128" t="s">
        <v>1202</v>
      </c>
      <c r="C319" s="128" t="s">
        <v>601</v>
      </c>
      <c r="D319" s="25" t="s">
        <v>1203</v>
      </c>
      <c r="E319" s="138" t="s">
        <v>1204</v>
      </c>
      <c r="F319" s="18" t="s">
        <v>717</v>
      </c>
      <c r="G319" s="18" t="s">
        <v>717</v>
      </c>
      <c r="H319" s="18" t="s">
        <v>717</v>
      </c>
      <c r="I319" s="18" t="s">
        <v>717</v>
      </c>
      <c r="J319" s="18" t="s">
        <v>717</v>
      </c>
      <c r="K319" s="18" t="s">
        <v>717</v>
      </c>
      <c r="L319" s="18"/>
      <c r="M319" s="18"/>
      <c r="N319" s="18"/>
      <c r="O319" s="18"/>
      <c r="P319" s="18"/>
      <c r="Q319" s="18"/>
      <c r="R319" s="152" t="s">
        <v>576</v>
      </c>
      <c r="S319" s="152" t="s">
        <v>586</v>
      </c>
      <c r="T319" s="152" t="s">
        <v>586</v>
      </c>
      <c r="U319" s="25" t="s">
        <v>853</v>
      </c>
      <c r="V319" s="17">
        <v>5400</v>
      </c>
      <c r="W319" s="17">
        <v>3600</v>
      </c>
      <c r="X319" s="17">
        <v>3600</v>
      </c>
      <c r="Y319" s="18"/>
      <c r="Z319" s="18"/>
    </row>
    <row r="320" spans="1:26" s="16" customFormat="1" ht="101.25" customHeight="1">
      <c r="A320" s="71">
        <f>ROW()-2</f>
        <v>318</v>
      </c>
      <c r="B320" s="128" t="s">
        <v>1205</v>
      </c>
      <c r="C320" s="128" t="s">
        <v>601</v>
      </c>
      <c r="D320" s="25" t="s">
        <v>1206</v>
      </c>
      <c r="E320" s="138" t="s">
        <v>1207</v>
      </c>
      <c r="F320" s="18" t="s">
        <v>717</v>
      </c>
      <c r="G320" s="18" t="s">
        <v>717</v>
      </c>
      <c r="H320" s="18" t="s">
        <v>717</v>
      </c>
      <c r="I320" s="18" t="s">
        <v>717</v>
      </c>
      <c r="J320" s="18" t="s">
        <v>717</v>
      </c>
      <c r="K320" s="18" t="s">
        <v>717</v>
      </c>
      <c r="L320" s="18"/>
      <c r="M320" s="18"/>
      <c r="N320" s="18"/>
      <c r="O320" s="18"/>
      <c r="P320" s="18"/>
      <c r="Q320" s="18"/>
      <c r="R320" s="152" t="s">
        <v>576</v>
      </c>
      <c r="S320" s="152" t="s">
        <v>586</v>
      </c>
      <c r="T320" s="152" t="s">
        <v>586</v>
      </c>
      <c r="U320" s="25" t="s">
        <v>853</v>
      </c>
      <c r="V320" s="17">
        <v>5400</v>
      </c>
      <c r="W320" s="17">
        <v>3600</v>
      </c>
      <c r="X320" s="17">
        <v>3600</v>
      </c>
      <c r="Y320" s="18"/>
      <c r="Z320" s="18"/>
    </row>
    <row r="321" spans="1:26" s="16" customFormat="1" ht="115.5" customHeight="1">
      <c r="A321" s="71">
        <f>ROW()-2</f>
        <v>319</v>
      </c>
      <c r="B321" s="128" t="s">
        <v>1208</v>
      </c>
      <c r="C321" s="128" t="s">
        <v>601</v>
      </c>
      <c r="D321" s="25" t="s">
        <v>1209</v>
      </c>
      <c r="E321" s="138" t="s">
        <v>1210</v>
      </c>
      <c r="F321" s="18" t="s">
        <v>717</v>
      </c>
      <c r="G321" s="18" t="s">
        <v>717</v>
      </c>
      <c r="H321" s="18" t="s">
        <v>717</v>
      </c>
      <c r="I321" s="18" t="s">
        <v>717</v>
      </c>
      <c r="J321" s="18" t="s">
        <v>717</v>
      </c>
      <c r="K321" s="18" t="s">
        <v>717</v>
      </c>
      <c r="L321" s="18"/>
      <c r="M321" s="18"/>
      <c r="N321" s="18"/>
      <c r="O321" s="18"/>
      <c r="P321" s="18"/>
      <c r="Q321" s="18"/>
      <c r="R321" s="152" t="s">
        <v>576</v>
      </c>
      <c r="S321" s="152" t="s">
        <v>586</v>
      </c>
      <c r="T321" s="152" t="s">
        <v>586</v>
      </c>
      <c r="U321" s="25" t="s">
        <v>853</v>
      </c>
      <c r="V321" s="17">
        <v>5400</v>
      </c>
      <c r="W321" s="17">
        <v>3600</v>
      </c>
      <c r="X321" s="17">
        <v>3600</v>
      </c>
      <c r="Y321" s="18"/>
      <c r="Z321" s="18"/>
    </row>
    <row r="322" spans="1:26" s="16" customFormat="1" ht="101.25" customHeight="1">
      <c r="A322" s="71">
        <f>ROW()-2</f>
        <v>320</v>
      </c>
      <c r="B322" s="128" t="s">
        <v>1211</v>
      </c>
      <c r="C322" s="128" t="s">
        <v>601</v>
      </c>
      <c r="D322" s="25" t="s">
        <v>1212</v>
      </c>
      <c r="E322" s="138" t="s">
        <v>1213</v>
      </c>
      <c r="F322" s="18" t="s">
        <v>717</v>
      </c>
      <c r="G322" s="18" t="s">
        <v>717</v>
      </c>
      <c r="H322" s="18" t="s">
        <v>717</v>
      </c>
      <c r="I322" s="18" t="s">
        <v>717</v>
      </c>
      <c r="J322" s="18" t="s">
        <v>717</v>
      </c>
      <c r="K322" s="18" t="s">
        <v>717</v>
      </c>
      <c r="L322" s="18"/>
      <c r="M322" s="18"/>
      <c r="N322" s="18"/>
      <c r="O322" s="18"/>
      <c r="P322" s="18"/>
      <c r="Q322" s="18"/>
      <c r="R322" s="152" t="s">
        <v>576</v>
      </c>
      <c r="S322" s="152" t="s">
        <v>586</v>
      </c>
      <c r="T322" s="152" t="s">
        <v>586</v>
      </c>
      <c r="U322" s="25" t="s">
        <v>853</v>
      </c>
      <c r="V322" s="17">
        <v>5400</v>
      </c>
      <c r="W322" s="17">
        <v>3600</v>
      </c>
      <c r="X322" s="17">
        <v>3600</v>
      </c>
      <c r="Y322" s="18"/>
      <c r="Z322" s="18"/>
    </row>
    <row r="323" spans="1:26" s="16" customFormat="1" ht="101.25" customHeight="1">
      <c r="A323" s="71">
        <f>ROW()-2</f>
        <v>321</v>
      </c>
      <c r="B323" s="128" t="s">
        <v>1214</v>
      </c>
      <c r="C323" s="128" t="s">
        <v>601</v>
      </c>
      <c r="D323" s="25" t="s">
        <v>1215</v>
      </c>
      <c r="E323" s="138" t="s">
        <v>1216</v>
      </c>
      <c r="F323" s="18" t="s">
        <v>717</v>
      </c>
      <c r="G323" s="18" t="s">
        <v>717</v>
      </c>
      <c r="H323" s="18" t="s">
        <v>717</v>
      </c>
      <c r="I323" s="18" t="s">
        <v>717</v>
      </c>
      <c r="J323" s="18" t="s">
        <v>717</v>
      </c>
      <c r="K323" s="18" t="s">
        <v>717</v>
      </c>
      <c r="L323" s="18"/>
      <c r="M323" s="18"/>
      <c r="N323" s="18"/>
      <c r="O323" s="18"/>
      <c r="P323" s="18"/>
      <c r="Q323" s="18"/>
      <c r="R323" s="152" t="s">
        <v>576</v>
      </c>
      <c r="S323" s="152" t="s">
        <v>586</v>
      </c>
      <c r="T323" s="152" t="s">
        <v>586</v>
      </c>
      <c r="U323" s="25" t="s">
        <v>853</v>
      </c>
      <c r="V323" s="17">
        <v>5400</v>
      </c>
      <c r="W323" s="17">
        <v>3600</v>
      </c>
      <c r="X323" s="17">
        <v>3600</v>
      </c>
      <c r="Y323" s="18"/>
      <c r="Z323" s="18"/>
    </row>
    <row r="324" spans="1:26" s="16" customFormat="1" ht="101.25" customHeight="1">
      <c r="A324" s="71">
        <f>ROW()-2</f>
        <v>322</v>
      </c>
      <c r="B324" s="128" t="s">
        <v>1217</v>
      </c>
      <c r="C324" s="128" t="s">
        <v>601</v>
      </c>
      <c r="D324" s="25" t="s">
        <v>1218</v>
      </c>
      <c r="E324" s="138" t="s">
        <v>1219</v>
      </c>
      <c r="F324" s="18" t="s">
        <v>717</v>
      </c>
      <c r="G324" s="18" t="s">
        <v>717</v>
      </c>
      <c r="H324" s="18" t="s">
        <v>717</v>
      </c>
      <c r="I324" s="18" t="s">
        <v>717</v>
      </c>
      <c r="J324" s="18" t="s">
        <v>717</v>
      </c>
      <c r="K324" s="18" t="s">
        <v>717</v>
      </c>
      <c r="L324" s="18"/>
      <c r="M324" s="18"/>
      <c r="N324" s="18"/>
      <c r="O324" s="18"/>
      <c r="P324" s="18"/>
      <c r="Q324" s="18"/>
      <c r="R324" s="152" t="s">
        <v>576</v>
      </c>
      <c r="S324" s="152" t="s">
        <v>586</v>
      </c>
      <c r="T324" s="152" t="s">
        <v>586</v>
      </c>
      <c r="U324" s="25" t="s">
        <v>853</v>
      </c>
      <c r="V324" s="17">
        <v>7200</v>
      </c>
      <c r="W324" s="17">
        <v>4800</v>
      </c>
      <c r="X324" s="17">
        <v>4800</v>
      </c>
      <c r="Y324" s="18"/>
      <c r="Z324" s="18"/>
    </row>
    <row r="325" spans="1:26" s="16" customFormat="1" ht="115.5" customHeight="1">
      <c r="A325" s="71">
        <f>ROW()-2</f>
        <v>323</v>
      </c>
      <c r="B325" s="128" t="s">
        <v>1220</v>
      </c>
      <c r="C325" s="128" t="s">
        <v>601</v>
      </c>
      <c r="D325" s="25" t="s">
        <v>1221</v>
      </c>
      <c r="E325" s="138" t="s">
        <v>1222</v>
      </c>
      <c r="F325" s="18" t="s">
        <v>717</v>
      </c>
      <c r="G325" s="18" t="s">
        <v>717</v>
      </c>
      <c r="H325" s="18" t="s">
        <v>717</v>
      </c>
      <c r="I325" s="18" t="s">
        <v>717</v>
      </c>
      <c r="J325" s="18" t="s">
        <v>717</v>
      </c>
      <c r="K325" s="18" t="s">
        <v>717</v>
      </c>
      <c r="L325" s="18"/>
      <c r="M325" s="18"/>
      <c r="N325" s="18"/>
      <c r="O325" s="18"/>
      <c r="P325" s="18"/>
      <c r="Q325" s="18"/>
      <c r="R325" s="152" t="s">
        <v>576</v>
      </c>
      <c r="S325" s="152" t="s">
        <v>586</v>
      </c>
      <c r="T325" s="152" t="s">
        <v>586</v>
      </c>
      <c r="U325" s="25" t="s">
        <v>853</v>
      </c>
      <c r="V325" s="17">
        <v>5400</v>
      </c>
      <c r="W325" s="17">
        <v>3600</v>
      </c>
      <c r="X325" s="17">
        <v>3600</v>
      </c>
      <c r="Y325" s="18"/>
      <c r="Z325" s="18"/>
    </row>
    <row r="326" spans="1:26" s="16" customFormat="1" ht="115.5" customHeight="1">
      <c r="A326" s="71">
        <f>ROW()-2</f>
        <v>324</v>
      </c>
      <c r="B326" s="128" t="s">
        <v>1223</v>
      </c>
      <c r="C326" s="128" t="s">
        <v>601</v>
      </c>
      <c r="D326" s="25" t="s">
        <v>1224</v>
      </c>
      <c r="E326" s="138" t="s">
        <v>1225</v>
      </c>
      <c r="F326" s="18" t="s">
        <v>717</v>
      </c>
      <c r="G326" s="18" t="s">
        <v>717</v>
      </c>
      <c r="H326" s="18" t="s">
        <v>717</v>
      </c>
      <c r="I326" s="18" t="s">
        <v>717</v>
      </c>
      <c r="J326" s="18" t="s">
        <v>717</v>
      </c>
      <c r="K326" s="18" t="s">
        <v>717</v>
      </c>
      <c r="L326" s="18"/>
      <c r="M326" s="18"/>
      <c r="N326" s="18"/>
      <c r="O326" s="18"/>
      <c r="P326" s="18"/>
      <c r="Q326" s="18"/>
      <c r="R326" s="152" t="s">
        <v>576</v>
      </c>
      <c r="S326" s="152" t="s">
        <v>586</v>
      </c>
      <c r="T326" s="152" t="s">
        <v>586</v>
      </c>
      <c r="U326" s="25" t="s">
        <v>853</v>
      </c>
      <c r="V326" s="17">
        <v>5400</v>
      </c>
      <c r="W326" s="17">
        <v>3600</v>
      </c>
      <c r="X326" s="17">
        <v>3600</v>
      </c>
      <c r="Y326" s="18"/>
      <c r="Z326" s="18"/>
    </row>
    <row r="327" spans="1:26" s="16" customFormat="1" ht="101.25" customHeight="1">
      <c r="A327" s="71">
        <f>ROW()-2</f>
        <v>325</v>
      </c>
      <c r="B327" s="128" t="s">
        <v>1617</v>
      </c>
      <c r="C327" s="128" t="s">
        <v>601</v>
      </c>
      <c r="D327" s="25" t="s">
        <v>1618</v>
      </c>
      <c r="E327" s="138" t="s">
        <v>1619</v>
      </c>
      <c r="F327" s="18" t="s">
        <v>717</v>
      </c>
      <c r="G327" s="18" t="s">
        <v>717</v>
      </c>
      <c r="H327" s="18" t="s">
        <v>717</v>
      </c>
      <c r="I327" s="18" t="s">
        <v>717</v>
      </c>
      <c r="J327" s="18" t="s">
        <v>717</v>
      </c>
      <c r="K327" s="18" t="s">
        <v>717</v>
      </c>
      <c r="L327" s="18"/>
      <c r="M327" s="18"/>
      <c r="N327" s="18"/>
      <c r="O327" s="18"/>
      <c r="P327" s="18"/>
      <c r="Q327" s="18"/>
      <c r="R327" s="152" t="s">
        <v>580</v>
      </c>
      <c r="S327" s="152" t="s">
        <v>576</v>
      </c>
      <c r="T327" s="152" t="s">
        <v>586</v>
      </c>
      <c r="U327" s="25" t="s">
        <v>853</v>
      </c>
      <c r="V327" s="17">
        <v>6300</v>
      </c>
      <c r="W327" s="17">
        <v>4200</v>
      </c>
      <c r="X327" s="17">
        <v>4200</v>
      </c>
      <c r="Y327" s="18"/>
      <c r="Z327" s="18"/>
    </row>
    <row r="328" spans="1:26" s="16" customFormat="1" ht="101.25" customHeight="1">
      <c r="A328" s="71">
        <f>ROW()-2</f>
        <v>326</v>
      </c>
      <c r="B328" s="128" t="s">
        <v>1620</v>
      </c>
      <c r="C328" s="128" t="s">
        <v>601</v>
      </c>
      <c r="D328" s="25" t="s">
        <v>1621</v>
      </c>
      <c r="E328" s="138" t="s">
        <v>938</v>
      </c>
      <c r="F328" s="18" t="s">
        <v>717</v>
      </c>
      <c r="G328" s="18" t="s">
        <v>717</v>
      </c>
      <c r="H328" s="18" t="s">
        <v>717</v>
      </c>
      <c r="I328" s="18" t="s">
        <v>717</v>
      </c>
      <c r="J328" s="18" t="s">
        <v>717</v>
      </c>
      <c r="K328" s="18" t="s">
        <v>717</v>
      </c>
      <c r="L328" s="18"/>
      <c r="M328" s="18"/>
      <c r="N328" s="18"/>
      <c r="O328" s="18"/>
      <c r="P328" s="18"/>
      <c r="Q328" s="18"/>
      <c r="R328" s="152" t="s">
        <v>580</v>
      </c>
      <c r="S328" s="152" t="s">
        <v>586</v>
      </c>
      <c r="T328" s="152" t="s">
        <v>586</v>
      </c>
      <c r="U328" s="25" t="s">
        <v>853</v>
      </c>
      <c r="V328" s="17">
        <v>7200</v>
      </c>
      <c r="W328" s="17">
        <v>4800</v>
      </c>
      <c r="X328" s="17">
        <v>4800</v>
      </c>
      <c r="Y328" s="18"/>
      <c r="Z328" s="18"/>
    </row>
    <row r="329" spans="1:26" s="16" customFormat="1" ht="87" customHeight="1">
      <c r="A329" s="71">
        <f>ROW()-2</f>
        <v>327</v>
      </c>
      <c r="B329" s="128" t="s">
        <v>939</v>
      </c>
      <c r="C329" s="128" t="s">
        <v>601</v>
      </c>
      <c r="D329" s="25" t="s">
        <v>940</v>
      </c>
      <c r="E329" s="138" t="s">
        <v>941</v>
      </c>
      <c r="F329" s="18" t="s">
        <v>717</v>
      </c>
      <c r="G329" s="18" t="s">
        <v>717</v>
      </c>
      <c r="H329" s="18" t="s">
        <v>717</v>
      </c>
      <c r="I329" s="18" t="s">
        <v>717</v>
      </c>
      <c r="J329" s="18" t="s">
        <v>717</v>
      </c>
      <c r="K329" s="18" t="s">
        <v>717</v>
      </c>
      <c r="L329" s="18"/>
      <c r="M329" s="18"/>
      <c r="N329" s="18"/>
      <c r="O329" s="18"/>
      <c r="P329" s="18"/>
      <c r="Q329" s="18"/>
      <c r="R329" s="152" t="s">
        <v>580</v>
      </c>
      <c r="S329" s="152" t="s">
        <v>586</v>
      </c>
      <c r="T329" s="152" t="s">
        <v>586</v>
      </c>
      <c r="U329" s="25" t="s">
        <v>853</v>
      </c>
      <c r="V329" s="17">
        <v>4500</v>
      </c>
      <c r="W329" s="17">
        <v>3000</v>
      </c>
      <c r="X329" s="17">
        <v>3000</v>
      </c>
      <c r="Y329" s="18"/>
      <c r="Z329" s="18"/>
    </row>
    <row r="330" spans="1:26" s="16" customFormat="1" ht="87" customHeight="1">
      <c r="A330" s="71">
        <f>ROW()-2</f>
        <v>328</v>
      </c>
      <c r="B330" s="128" t="s">
        <v>942</v>
      </c>
      <c r="C330" s="128" t="s">
        <v>601</v>
      </c>
      <c r="D330" s="25" t="s">
        <v>943</v>
      </c>
      <c r="E330" s="138" t="s">
        <v>944</v>
      </c>
      <c r="F330" s="18" t="s">
        <v>717</v>
      </c>
      <c r="G330" s="18" t="s">
        <v>717</v>
      </c>
      <c r="H330" s="18" t="s">
        <v>717</v>
      </c>
      <c r="I330" s="18" t="s">
        <v>717</v>
      </c>
      <c r="J330" s="18" t="s">
        <v>717</v>
      </c>
      <c r="K330" s="18" t="s">
        <v>717</v>
      </c>
      <c r="L330" s="18"/>
      <c r="M330" s="18"/>
      <c r="N330" s="18"/>
      <c r="O330" s="18"/>
      <c r="P330" s="18"/>
      <c r="Q330" s="18"/>
      <c r="R330" s="152" t="s">
        <v>580</v>
      </c>
      <c r="S330" s="152" t="s">
        <v>586</v>
      </c>
      <c r="T330" s="152" t="s">
        <v>586</v>
      </c>
      <c r="U330" s="25" t="s">
        <v>853</v>
      </c>
      <c r="V330" s="17">
        <v>5400</v>
      </c>
      <c r="W330" s="17">
        <v>3600</v>
      </c>
      <c r="X330" s="17">
        <v>3600</v>
      </c>
      <c r="Y330" s="18"/>
      <c r="Z330" s="18"/>
    </row>
    <row r="331" spans="1:26" s="16" customFormat="1" ht="101.25" customHeight="1">
      <c r="A331" s="71">
        <f>ROW()-2</f>
        <v>329</v>
      </c>
      <c r="B331" s="128" t="s">
        <v>945</v>
      </c>
      <c r="C331" s="128" t="s">
        <v>601</v>
      </c>
      <c r="D331" s="25" t="s">
        <v>946</v>
      </c>
      <c r="E331" s="138" t="s">
        <v>947</v>
      </c>
      <c r="F331" s="18" t="s">
        <v>717</v>
      </c>
      <c r="G331" s="18" t="s">
        <v>717</v>
      </c>
      <c r="H331" s="18" t="s">
        <v>717</v>
      </c>
      <c r="I331" s="18" t="s">
        <v>717</v>
      </c>
      <c r="J331" s="18" t="s">
        <v>717</v>
      </c>
      <c r="K331" s="18" t="s">
        <v>717</v>
      </c>
      <c r="L331" s="18"/>
      <c r="M331" s="18"/>
      <c r="N331" s="18"/>
      <c r="O331" s="18"/>
      <c r="P331" s="18"/>
      <c r="Q331" s="18"/>
      <c r="R331" s="152" t="s">
        <v>580</v>
      </c>
      <c r="S331" s="152" t="s">
        <v>586</v>
      </c>
      <c r="T331" s="152" t="s">
        <v>586</v>
      </c>
      <c r="U331" s="25" t="s">
        <v>853</v>
      </c>
      <c r="V331" s="17">
        <v>3600</v>
      </c>
      <c r="W331" s="17">
        <v>2400</v>
      </c>
      <c r="X331" s="17">
        <v>2400</v>
      </c>
      <c r="Y331" s="18"/>
      <c r="Z331" s="18"/>
    </row>
    <row r="332" spans="1:26" s="16" customFormat="1" ht="87" customHeight="1">
      <c r="A332" s="71">
        <f>ROW()-2</f>
        <v>330</v>
      </c>
      <c r="B332" s="128" t="s">
        <v>948</v>
      </c>
      <c r="C332" s="128" t="s">
        <v>601</v>
      </c>
      <c r="D332" s="25" t="s">
        <v>949</v>
      </c>
      <c r="E332" s="138" t="s">
        <v>950</v>
      </c>
      <c r="F332" s="18" t="s">
        <v>717</v>
      </c>
      <c r="G332" s="18" t="s">
        <v>717</v>
      </c>
      <c r="H332" s="18" t="s">
        <v>717</v>
      </c>
      <c r="I332" s="18" t="s">
        <v>717</v>
      </c>
      <c r="J332" s="18" t="s">
        <v>717</v>
      </c>
      <c r="K332" s="18" t="s">
        <v>717</v>
      </c>
      <c r="L332" s="18"/>
      <c r="M332" s="18"/>
      <c r="N332" s="18"/>
      <c r="O332" s="18"/>
      <c r="P332" s="18"/>
      <c r="Q332" s="18"/>
      <c r="R332" s="152" t="s">
        <v>581</v>
      </c>
      <c r="S332" s="152" t="s">
        <v>576</v>
      </c>
      <c r="T332" s="152" t="s">
        <v>586</v>
      </c>
      <c r="U332" s="25" t="s">
        <v>853</v>
      </c>
      <c r="V332" s="17">
        <v>5400</v>
      </c>
      <c r="W332" s="17">
        <v>3600</v>
      </c>
      <c r="X332" s="17">
        <v>3600</v>
      </c>
      <c r="Y332" s="18"/>
      <c r="Z332" s="18"/>
    </row>
    <row r="333" spans="1:26" s="16" customFormat="1" ht="87" customHeight="1">
      <c r="A333" s="71">
        <f>ROW()-2</f>
        <v>331</v>
      </c>
      <c r="B333" s="128" t="s">
        <v>951</v>
      </c>
      <c r="C333" s="128" t="s">
        <v>601</v>
      </c>
      <c r="D333" s="25" t="s">
        <v>952</v>
      </c>
      <c r="E333" s="138" t="s">
        <v>953</v>
      </c>
      <c r="F333" s="18" t="s">
        <v>717</v>
      </c>
      <c r="G333" s="18" t="s">
        <v>717</v>
      </c>
      <c r="H333" s="18" t="s">
        <v>717</v>
      </c>
      <c r="I333" s="18" t="s">
        <v>717</v>
      </c>
      <c r="J333" s="18" t="s">
        <v>717</v>
      </c>
      <c r="K333" s="18" t="s">
        <v>717</v>
      </c>
      <c r="L333" s="18"/>
      <c r="M333" s="18"/>
      <c r="N333" s="18"/>
      <c r="O333" s="18"/>
      <c r="P333" s="18"/>
      <c r="Q333" s="18"/>
      <c r="R333" s="152" t="s">
        <v>581</v>
      </c>
      <c r="S333" s="152" t="s">
        <v>576</v>
      </c>
      <c r="T333" s="152" t="s">
        <v>586</v>
      </c>
      <c r="U333" s="25" t="s">
        <v>853</v>
      </c>
      <c r="V333" s="17">
        <v>6300</v>
      </c>
      <c r="W333" s="17">
        <v>4200</v>
      </c>
      <c r="X333" s="17">
        <v>4200</v>
      </c>
      <c r="Y333" s="18"/>
      <c r="Z333" s="18"/>
    </row>
    <row r="334" spans="1:26" s="16" customFormat="1" ht="87" customHeight="1">
      <c r="A334" s="71">
        <f>ROW()-2</f>
        <v>332</v>
      </c>
      <c r="B334" s="128" t="s">
        <v>954</v>
      </c>
      <c r="C334" s="128" t="s">
        <v>601</v>
      </c>
      <c r="D334" s="25" t="s">
        <v>955</v>
      </c>
      <c r="E334" s="138" t="s">
        <v>956</v>
      </c>
      <c r="F334" s="18" t="s">
        <v>717</v>
      </c>
      <c r="G334" s="18" t="s">
        <v>717</v>
      </c>
      <c r="H334" s="18" t="s">
        <v>717</v>
      </c>
      <c r="I334" s="18" t="s">
        <v>717</v>
      </c>
      <c r="J334" s="18" t="s">
        <v>717</v>
      </c>
      <c r="K334" s="18" t="s">
        <v>717</v>
      </c>
      <c r="L334" s="18"/>
      <c r="M334" s="18"/>
      <c r="N334" s="18"/>
      <c r="O334" s="18"/>
      <c r="P334" s="18"/>
      <c r="Q334" s="18"/>
      <c r="R334" s="152" t="s">
        <v>581</v>
      </c>
      <c r="S334" s="152" t="s">
        <v>576</v>
      </c>
      <c r="T334" s="152" t="s">
        <v>586</v>
      </c>
      <c r="U334" s="25" t="s">
        <v>853</v>
      </c>
      <c r="V334" s="17">
        <v>7200</v>
      </c>
      <c r="W334" s="17">
        <v>4800</v>
      </c>
      <c r="X334" s="17">
        <v>4800</v>
      </c>
      <c r="Y334" s="18"/>
      <c r="Z334" s="18"/>
    </row>
    <row r="335" spans="1:26" s="16" customFormat="1" ht="87" customHeight="1">
      <c r="A335" s="71">
        <f>ROW()-2</f>
        <v>333</v>
      </c>
      <c r="B335" s="128" t="s">
        <v>957</v>
      </c>
      <c r="C335" s="128" t="s">
        <v>601</v>
      </c>
      <c r="D335" s="25" t="s">
        <v>958</v>
      </c>
      <c r="E335" s="138" t="s">
        <v>959</v>
      </c>
      <c r="F335" s="18" t="s">
        <v>717</v>
      </c>
      <c r="G335" s="18" t="s">
        <v>717</v>
      </c>
      <c r="H335" s="18" t="s">
        <v>717</v>
      </c>
      <c r="I335" s="18" t="s">
        <v>717</v>
      </c>
      <c r="J335" s="18" t="s">
        <v>717</v>
      </c>
      <c r="K335" s="18" t="s">
        <v>717</v>
      </c>
      <c r="L335" s="18"/>
      <c r="M335" s="18"/>
      <c r="N335" s="18"/>
      <c r="O335" s="18"/>
      <c r="P335" s="18"/>
      <c r="Q335" s="18"/>
      <c r="R335" s="152" t="s">
        <v>581</v>
      </c>
      <c r="S335" s="152" t="s">
        <v>586</v>
      </c>
      <c r="T335" s="152" t="s">
        <v>586</v>
      </c>
      <c r="U335" s="25" t="s">
        <v>853</v>
      </c>
      <c r="V335" s="17">
        <v>5400</v>
      </c>
      <c r="W335" s="17">
        <v>3600</v>
      </c>
      <c r="X335" s="17">
        <v>3600</v>
      </c>
      <c r="Y335" s="18"/>
      <c r="Z335" s="18"/>
    </row>
    <row r="336" spans="1:26" s="16" customFormat="1" ht="101.25" customHeight="1">
      <c r="A336" s="71">
        <f>ROW()-2</f>
        <v>334</v>
      </c>
      <c r="B336" s="128" t="s">
        <v>960</v>
      </c>
      <c r="C336" s="128" t="s">
        <v>601</v>
      </c>
      <c r="D336" s="25" t="s">
        <v>961</v>
      </c>
      <c r="E336" s="138" t="s">
        <v>962</v>
      </c>
      <c r="F336" s="18" t="s">
        <v>717</v>
      </c>
      <c r="G336" s="18" t="s">
        <v>717</v>
      </c>
      <c r="H336" s="18" t="s">
        <v>717</v>
      </c>
      <c r="I336" s="18" t="s">
        <v>717</v>
      </c>
      <c r="J336" s="18" t="s">
        <v>717</v>
      </c>
      <c r="K336" s="18" t="s">
        <v>717</v>
      </c>
      <c r="L336" s="18"/>
      <c r="M336" s="18"/>
      <c r="N336" s="18"/>
      <c r="O336" s="18"/>
      <c r="P336" s="18"/>
      <c r="Q336" s="18"/>
      <c r="R336" s="152" t="s">
        <v>577</v>
      </c>
      <c r="S336" s="152" t="s">
        <v>586</v>
      </c>
      <c r="T336" s="152" t="s">
        <v>586</v>
      </c>
      <c r="U336" s="25" t="s">
        <v>853</v>
      </c>
      <c r="V336" s="17">
        <v>7200</v>
      </c>
      <c r="W336" s="17">
        <v>4800</v>
      </c>
      <c r="X336" s="17">
        <v>4800</v>
      </c>
      <c r="Y336" s="18"/>
      <c r="Z336" s="18"/>
    </row>
    <row r="337" spans="1:26" s="16" customFormat="1" ht="101.25" customHeight="1">
      <c r="A337" s="71">
        <f>ROW()-2</f>
        <v>335</v>
      </c>
      <c r="B337" s="128" t="s">
        <v>963</v>
      </c>
      <c r="C337" s="128" t="s">
        <v>601</v>
      </c>
      <c r="D337" s="25" t="s">
        <v>964</v>
      </c>
      <c r="E337" s="138" t="s">
        <v>965</v>
      </c>
      <c r="F337" s="18" t="s">
        <v>717</v>
      </c>
      <c r="G337" s="18" t="s">
        <v>717</v>
      </c>
      <c r="H337" s="18" t="s">
        <v>717</v>
      </c>
      <c r="I337" s="18" t="s">
        <v>717</v>
      </c>
      <c r="J337" s="18" t="s">
        <v>717</v>
      </c>
      <c r="K337" s="18" t="s">
        <v>717</v>
      </c>
      <c r="L337" s="18"/>
      <c r="M337" s="18"/>
      <c r="N337" s="18"/>
      <c r="O337" s="18"/>
      <c r="P337" s="18"/>
      <c r="Q337" s="18"/>
      <c r="R337" s="152" t="s">
        <v>577</v>
      </c>
      <c r="S337" s="152" t="s">
        <v>586</v>
      </c>
      <c r="T337" s="152" t="s">
        <v>586</v>
      </c>
      <c r="U337" s="25" t="s">
        <v>853</v>
      </c>
      <c r="V337" s="17">
        <v>7200</v>
      </c>
      <c r="W337" s="17">
        <v>4800</v>
      </c>
      <c r="X337" s="17">
        <v>4800</v>
      </c>
      <c r="Y337" s="18"/>
      <c r="Z337" s="18"/>
    </row>
    <row r="338" spans="1:26" s="16" customFormat="1" ht="101.25" customHeight="1">
      <c r="A338" s="71">
        <f>ROW()-2</f>
        <v>336</v>
      </c>
      <c r="B338" s="128" t="s">
        <v>966</v>
      </c>
      <c r="C338" s="128" t="s">
        <v>601</v>
      </c>
      <c r="D338" s="25" t="s">
        <v>967</v>
      </c>
      <c r="E338" s="138" t="s">
        <v>968</v>
      </c>
      <c r="F338" s="18" t="s">
        <v>717</v>
      </c>
      <c r="G338" s="18" t="s">
        <v>717</v>
      </c>
      <c r="H338" s="18" t="s">
        <v>717</v>
      </c>
      <c r="I338" s="18" t="s">
        <v>717</v>
      </c>
      <c r="J338" s="18" t="s">
        <v>717</v>
      </c>
      <c r="K338" s="18" t="s">
        <v>717</v>
      </c>
      <c r="L338" s="18"/>
      <c r="M338" s="18"/>
      <c r="N338" s="18"/>
      <c r="O338" s="18"/>
      <c r="P338" s="18"/>
      <c r="Q338" s="18"/>
      <c r="R338" s="152" t="s">
        <v>577</v>
      </c>
      <c r="S338" s="152" t="s">
        <v>576</v>
      </c>
      <c r="T338" s="152" t="s">
        <v>586</v>
      </c>
      <c r="U338" s="25" t="s">
        <v>853</v>
      </c>
      <c r="V338" s="17">
        <v>7200</v>
      </c>
      <c r="W338" s="17">
        <v>4800</v>
      </c>
      <c r="X338" s="17">
        <v>4800</v>
      </c>
      <c r="Y338" s="18"/>
      <c r="Z338" s="18"/>
    </row>
    <row r="339" spans="1:26" s="16" customFormat="1" ht="87" customHeight="1">
      <c r="A339" s="71">
        <f>ROW()-2</f>
        <v>337</v>
      </c>
      <c r="B339" s="128" t="s">
        <v>969</v>
      </c>
      <c r="C339" s="128" t="s">
        <v>601</v>
      </c>
      <c r="D339" s="25" t="s">
        <v>970</v>
      </c>
      <c r="E339" s="138" t="s">
        <v>971</v>
      </c>
      <c r="F339" s="18" t="s">
        <v>717</v>
      </c>
      <c r="G339" s="18" t="s">
        <v>717</v>
      </c>
      <c r="H339" s="18" t="s">
        <v>717</v>
      </c>
      <c r="I339" s="18" t="s">
        <v>717</v>
      </c>
      <c r="J339" s="18" t="s">
        <v>717</v>
      </c>
      <c r="K339" s="18" t="s">
        <v>717</v>
      </c>
      <c r="L339" s="18"/>
      <c r="M339" s="18"/>
      <c r="N339" s="18"/>
      <c r="O339" s="18"/>
      <c r="P339" s="18"/>
      <c r="Q339" s="18"/>
      <c r="R339" s="152" t="s">
        <v>577</v>
      </c>
      <c r="S339" s="152" t="s">
        <v>586</v>
      </c>
      <c r="T339" s="152" t="s">
        <v>586</v>
      </c>
      <c r="U339" s="25" t="s">
        <v>853</v>
      </c>
      <c r="V339" s="17">
        <v>5400</v>
      </c>
      <c r="W339" s="17">
        <v>3600</v>
      </c>
      <c r="X339" s="17">
        <v>3600</v>
      </c>
      <c r="Y339" s="18"/>
      <c r="Z339" s="18"/>
    </row>
    <row r="340" spans="1:26" s="16" customFormat="1" ht="101.25" customHeight="1">
      <c r="A340" s="71">
        <f>ROW()-2</f>
        <v>338</v>
      </c>
      <c r="B340" s="128" t="s">
        <v>972</v>
      </c>
      <c r="C340" s="128" t="s">
        <v>601</v>
      </c>
      <c r="D340" s="25" t="s">
        <v>973</v>
      </c>
      <c r="E340" s="138" t="s">
        <v>974</v>
      </c>
      <c r="F340" s="18" t="s">
        <v>717</v>
      </c>
      <c r="G340" s="18" t="s">
        <v>717</v>
      </c>
      <c r="H340" s="18" t="s">
        <v>717</v>
      </c>
      <c r="I340" s="18" t="s">
        <v>717</v>
      </c>
      <c r="J340" s="18" t="s">
        <v>717</v>
      </c>
      <c r="K340" s="18" t="s">
        <v>717</v>
      </c>
      <c r="L340" s="18"/>
      <c r="M340" s="18"/>
      <c r="N340" s="18"/>
      <c r="O340" s="18"/>
      <c r="P340" s="18"/>
      <c r="Q340" s="18"/>
      <c r="R340" s="152" t="s">
        <v>577</v>
      </c>
      <c r="S340" s="152" t="s">
        <v>586</v>
      </c>
      <c r="T340" s="152" t="s">
        <v>586</v>
      </c>
      <c r="U340" s="25" t="s">
        <v>853</v>
      </c>
      <c r="V340" s="17">
        <v>7200</v>
      </c>
      <c r="W340" s="17">
        <v>4800</v>
      </c>
      <c r="X340" s="17">
        <v>4800</v>
      </c>
      <c r="Y340" s="18"/>
      <c r="Z340" s="18"/>
    </row>
    <row r="341" spans="1:26" s="16" customFormat="1" ht="101.25" customHeight="1">
      <c r="A341" s="71">
        <f>ROW()-2</f>
        <v>339</v>
      </c>
      <c r="B341" s="128" t="s">
        <v>975</v>
      </c>
      <c r="C341" s="128" t="s">
        <v>601</v>
      </c>
      <c r="D341" s="25" t="s">
        <v>976</v>
      </c>
      <c r="E341" s="138" t="s">
        <v>977</v>
      </c>
      <c r="F341" s="18" t="s">
        <v>717</v>
      </c>
      <c r="G341" s="18" t="s">
        <v>717</v>
      </c>
      <c r="H341" s="18" t="s">
        <v>717</v>
      </c>
      <c r="I341" s="18" t="s">
        <v>717</v>
      </c>
      <c r="J341" s="18" t="s">
        <v>717</v>
      </c>
      <c r="K341" s="18" t="s">
        <v>717</v>
      </c>
      <c r="L341" s="18"/>
      <c r="M341" s="18"/>
      <c r="N341" s="18"/>
      <c r="O341" s="18"/>
      <c r="P341" s="18"/>
      <c r="Q341" s="18"/>
      <c r="R341" s="152" t="s">
        <v>577</v>
      </c>
      <c r="S341" s="152" t="s">
        <v>586</v>
      </c>
      <c r="T341" s="152" t="s">
        <v>586</v>
      </c>
      <c r="U341" s="25" t="s">
        <v>853</v>
      </c>
      <c r="V341" s="17">
        <v>4500</v>
      </c>
      <c r="W341" s="17">
        <v>3000</v>
      </c>
      <c r="X341" s="17">
        <v>3000</v>
      </c>
      <c r="Y341" s="18"/>
      <c r="Z341" s="18"/>
    </row>
    <row r="342" spans="1:26" s="16" customFormat="1" ht="101.25" customHeight="1">
      <c r="A342" s="71">
        <f>ROW()-2</f>
        <v>340</v>
      </c>
      <c r="B342" s="128" t="s">
        <v>978</v>
      </c>
      <c r="C342" s="128" t="s">
        <v>601</v>
      </c>
      <c r="D342" s="25" t="s">
        <v>979</v>
      </c>
      <c r="E342" s="138" t="s">
        <v>980</v>
      </c>
      <c r="F342" s="18" t="s">
        <v>717</v>
      </c>
      <c r="G342" s="18" t="s">
        <v>717</v>
      </c>
      <c r="H342" s="18" t="s">
        <v>717</v>
      </c>
      <c r="I342" s="18" t="s">
        <v>717</v>
      </c>
      <c r="J342" s="18" t="s">
        <v>717</v>
      </c>
      <c r="K342" s="18" t="s">
        <v>717</v>
      </c>
      <c r="L342" s="18"/>
      <c r="M342" s="18"/>
      <c r="N342" s="18"/>
      <c r="O342" s="18"/>
      <c r="P342" s="18"/>
      <c r="Q342" s="18"/>
      <c r="R342" s="152" t="s">
        <v>577</v>
      </c>
      <c r="S342" s="152" t="s">
        <v>586</v>
      </c>
      <c r="T342" s="152" t="s">
        <v>586</v>
      </c>
      <c r="U342" s="25" t="s">
        <v>853</v>
      </c>
      <c r="V342" s="17">
        <v>3600</v>
      </c>
      <c r="W342" s="17">
        <v>2400</v>
      </c>
      <c r="X342" s="17">
        <v>2400</v>
      </c>
      <c r="Y342" s="18"/>
      <c r="Z342" s="18"/>
    </row>
    <row r="343" spans="1:26" s="16" customFormat="1" ht="101.25" customHeight="1">
      <c r="A343" s="71">
        <f>ROW()-2</f>
        <v>341</v>
      </c>
      <c r="B343" s="128" t="s">
        <v>981</v>
      </c>
      <c r="C343" s="128" t="s">
        <v>601</v>
      </c>
      <c r="D343" s="25" t="s">
        <v>982</v>
      </c>
      <c r="E343" s="138" t="s">
        <v>983</v>
      </c>
      <c r="F343" s="18" t="s">
        <v>717</v>
      </c>
      <c r="G343" s="18" t="s">
        <v>717</v>
      </c>
      <c r="H343" s="18" t="s">
        <v>717</v>
      </c>
      <c r="I343" s="18" t="s">
        <v>717</v>
      </c>
      <c r="J343" s="18" t="s">
        <v>717</v>
      </c>
      <c r="K343" s="18" t="s">
        <v>717</v>
      </c>
      <c r="L343" s="18"/>
      <c r="M343" s="18"/>
      <c r="N343" s="18"/>
      <c r="O343" s="18"/>
      <c r="P343" s="18"/>
      <c r="Q343" s="18"/>
      <c r="R343" s="152" t="s">
        <v>577</v>
      </c>
      <c r="S343" s="152" t="s">
        <v>586</v>
      </c>
      <c r="T343" s="152" t="s">
        <v>586</v>
      </c>
      <c r="U343" s="25" t="s">
        <v>853</v>
      </c>
      <c r="V343" s="17">
        <v>3600</v>
      </c>
      <c r="W343" s="17">
        <v>2400</v>
      </c>
      <c r="X343" s="17">
        <v>2400</v>
      </c>
      <c r="Y343" s="18"/>
      <c r="Z343" s="18"/>
    </row>
    <row r="344" spans="1:26" s="16" customFormat="1" ht="87" customHeight="1">
      <c r="A344" s="71">
        <f>ROW()-2</f>
        <v>342</v>
      </c>
      <c r="B344" s="128" t="s">
        <v>984</v>
      </c>
      <c r="C344" s="128" t="s">
        <v>601</v>
      </c>
      <c r="D344" s="25" t="s">
        <v>985</v>
      </c>
      <c r="E344" s="138" t="s">
        <v>986</v>
      </c>
      <c r="F344" s="18" t="s">
        <v>717</v>
      </c>
      <c r="G344" s="18" t="s">
        <v>717</v>
      </c>
      <c r="H344" s="18" t="s">
        <v>717</v>
      </c>
      <c r="I344" s="18" t="s">
        <v>717</v>
      </c>
      <c r="J344" s="18" t="s">
        <v>717</v>
      </c>
      <c r="K344" s="18" t="s">
        <v>717</v>
      </c>
      <c r="L344" s="18"/>
      <c r="M344" s="18"/>
      <c r="N344" s="18"/>
      <c r="O344" s="18"/>
      <c r="P344" s="18"/>
      <c r="Q344" s="18"/>
      <c r="R344" s="152" t="s">
        <v>578</v>
      </c>
      <c r="S344" s="152" t="s">
        <v>576</v>
      </c>
      <c r="T344" s="152" t="s">
        <v>586</v>
      </c>
      <c r="U344" s="25" t="s">
        <v>853</v>
      </c>
      <c r="V344" s="17">
        <v>3600</v>
      </c>
      <c r="W344" s="17">
        <v>2400</v>
      </c>
      <c r="X344" s="17">
        <v>2400</v>
      </c>
      <c r="Y344" s="18"/>
      <c r="Z344" s="18"/>
    </row>
    <row r="345" spans="1:26" s="16" customFormat="1" ht="101.25" customHeight="1">
      <c r="A345" s="71">
        <f>ROW()-2</f>
        <v>343</v>
      </c>
      <c r="B345" s="128" t="s">
        <v>987</v>
      </c>
      <c r="C345" s="128" t="s">
        <v>601</v>
      </c>
      <c r="D345" s="25" t="s">
        <v>988</v>
      </c>
      <c r="E345" s="138" t="s">
        <v>989</v>
      </c>
      <c r="F345" s="18" t="s">
        <v>717</v>
      </c>
      <c r="G345" s="18" t="s">
        <v>717</v>
      </c>
      <c r="H345" s="18" t="s">
        <v>717</v>
      </c>
      <c r="I345" s="18" t="s">
        <v>717</v>
      </c>
      <c r="J345" s="18" t="s">
        <v>717</v>
      </c>
      <c r="K345" s="18" t="s">
        <v>717</v>
      </c>
      <c r="L345" s="18"/>
      <c r="M345" s="18"/>
      <c r="N345" s="18"/>
      <c r="O345" s="18"/>
      <c r="P345" s="18"/>
      <c r="Q345" s="18"/>
      <c r="R345" s="152" t="s">
        <v>578</v>
      </c>
      <c r="S345" s="152" t="s">
        <v>586</v>
      </c>
      <c r="T345" s="152" t="s">
        <v>586</v>
      </c>
      <c r="U345" s="25" t="s">
        <v>853</v>
      </c>
      <c r="V345" s="17">
        <v>4500</v>
      </c>
      <c r="W345" s="17">
        <v>3000</v>
      </c>
      <c r="X345" s="17">
        <v>3000</v>
      </c>
      <c r="Y345" s="18"/>
      <c r="Z345" s="18"/>
    </row>
    <row r="346" spans="1:26" s="16" customFormat="1" ht="101.25" customHeight="1">
      <c r="A346" s="71">
        <f>ROW()-2</f>
        <v>344</v>
      </c>
      <c r="B346" s="128" t="s">
        <v>990</v>
      </c>
      <c r="C346" s="128" t="s">
        <v>601</v>
      </c>
      <c r="D346" s="25" t="s">
        <v>991</v>
      </c>
      <c r="E346" s="138" t="s">
        <v>992</v>
      </c>
      <c r="F346" s="18" t="s">
        <v>717</v>
      </c>
      <c r="G346" s="18" t="s">
        <v>717</v>
      </c>
      <c r="H346" s="18" t="s">
        <v>717</v>
      </c>
      <c r="I346" s="18" t="s">
        <v>717</v>
      </c>
      <c r="J346" s="18" t="s">
        <v>717</v>
      </c>
      <c r="K346" s="18" t="s">
        <v>717</v>
      </c>
      <c r="L346" s="18"/>
      <c r="M346" s="18"/>
      <c r="N346" s="18"/>
      <c r="O346" s="18"/>
      <c r="P346" s="18"/>
      <c r="Q346" s="18"/>
      <c r="R346" s="152" t="s">
        <v>578</v>
      </c>
      <c r="S346" s="152" t="s">
        <v>586</v>
      </c>
      <c r="T346" s="152" t="s">
        <v>586</v>
      </c>
      <c r="U346" s="25" t="s">
        <v>853</v>
      </c>
      <c r="V346" s="17">
        <v>4500</v>
      </c>
      <c r="W346" s="17">
        <v>3000</v>
      </c>
      <c r="X346" s="17">
        <v>3000</v>
      </c>
      <c r="Y346" s="18"/>
      <c r="Z346" s="18"/>
    </row>
    <row r="347" spans="1:26" s="16" customFormat="1" ht="101.25" customHeight="1">
      <c r="A347" s="71">
        <f>ROW()-2</f>
        <v>345</v>
      </c>
      <c r="B347" s="128" t="s">
        <v>993</v>
      </c>
      <c r="C347" s="128" t="s">
        <v>601</v>
      </c>
      <c r="D347" s="25" t="s">
        <v>994</v>
      </c>
      <c r="E347" s="138" t="s">
        <v>995</v>
      </c>
      <c r="F347" s="18" t="s">
        <v>717</v>
      </c>
      <c r="G347" s="18" t="s">
        <v>717</v>
      </c>
      <c r="H347" s="18" t="s">
        <v>717</v>
      </c>
      <c r="I347" s="18" t="s">
        <v>717</v>
      </c>
      <c r="J347" s="18" t="s">
        <v>717</v>
      </c>
      <c r="K347" s="18" t="s">
        <v>717</v>
      </c>
      <c r="L347" s="18"/>
      <c r="M347" s="18"/>
      <c r="N347" s="18"/>
      <c r="O347" s="18"/>
      <c r="P347" s="18"/>
      <c r="Q347" s="18"/>
      <c r="R347" s="152" t="s">
        <v>578</v>
      </c>
      <c r="S347" s="152" t="s">
        <v>576</v>
      </c>
      <c r="T347" s="152" t="s">
        <v>586</v>
      </c>
      <c r="U347" s="25" t="s">
        <v>853</v>
      </c>
      <c r="V347" s="17">
        <v>3600</v>
      </c>
      <c r="W347" s="17">
        <v>2400</v>
      </c>
      <c r="X347" s="17">
        <v>2400</v>
      </c>
      <c r="Y347" s="18"/>
      <c r="Z347" s="18"/>
    </row>
    <row r="348" spans="1:26" s="16" customFormat="1" ht="101.25" customHeight="1">
      <c r="A348" s="71">
        <f>ROW()-2</f>
        <v>346</v>
      </c>
      <c r="B348" s="128" t="s">
        <v>996</v>
      </c>
      <c r="C348" s="128" t="s">
        <v>601</v>
      </c>
      <c r="D348" s="25" t="s">
        <v>997</v>
      </c>
      <c r="E348" s="138" t="s">
        <v>998</v>
      </c>
      <c r="F348" s="18" t="s">
        <v>717</v>
      </c>
      <c r="G348" s="18" t="s">
        <v>717</v>
      </c>
      <c r="H348" s="18" t="s">
        <v>717</v>
      </c>
      <c r="I348" s="18" t="s">
        <v>717</v>
      </c>
      <c r="J348" s="18" t="s">
        <v>717</v>
      </c>
      <c r="K348" s="18" t="s">
        <v>717</v>
      </c>
      <c r="L348" s="18"/>
      <c r="M348" s="18"/>
      <c r="N348" s="18"/>
      <c r="O348" s="18"/>
      <c r="P348" s="18"/>
      <c r="Q348" s="18"/>
      <c r="R348" s="152" t="s">
        <v>578</v>
      </c>
      <c r="S348" s="152" t="s">
        <v>586</v>
      </c>
      <c r="T348" s="152" t="s">
        <v>586</v>
      </c>
      <c r="U348" s="25" t="s">
        <v>853</v>
      </c>
      <c r="V348" s="17">
        <v>6300</v>
      </c>
      <c r="W348" s="17">
        <v>4200</v>
      </c>
      <c r="X348" s="17">
        <v>4200</v>
      </c>
      <c r="Y348" s="18"/>
      <c r="Z348" s="18"/>
    </row>
    <row r="349" spans="1:26" s="16" customFormat="1" ht="101.25" customHeight="1">
      <c r="A349" s="71">
        <f>ROW()-2</f>
        <v>347</v>
      </c>
      <c r="B349" s="128" t="s">
        <v>999</v>
      </c>
      <c r="C349" s="128" t="s">
        <v>601</v>
      </c>
      <c r="D349" s="25" t="s">
        <v>1000</v>
      </c>
      <c r="E349" s="138" t="s">
        <v>1001</v>
      </c>
      <c r="F349" s="18" t="s">
        <v>717</v>
      </c>
      <c r="G349" s="18" t="s">
        <v>717</v>
      </c>
      <c r="H349" s="18" t="s">
        <v>717</v>
      </c>
      <c r="I349" s="18" t="s">
        <v>717</v>
      </c>
      <c r="J349" s="18" t="s">
        <v>717</v>
      </c>
      <c r="K349" s="18" t="s">
        <v>717</v>
      </c>
      <c r="L349" s="18"/>
      <c r="M349" s="18"/>
      <c r="N349" s="18"/>
      <c r="O349" s="18"/>
      <c r="P349" s="18"/>
      <c r="Q349" s="18"/>
      <c r="R349" s="152" t="s">
        <v>567</v>
      </c>
      <c r="S349" s="152" t="s">
        <v>576</v>
      </c>
      <c r="T349" s="152" t="s">
        <v>586</v>
      </c>
      <c r="U349" s="25" t="s">
        <v>853</v>
      </c>
      <c r="V349" s="17">
        <v>3600</v>
      </c>
      <c r="W349" s="17">
        <v>2400</v>
      </c>
      <c r="X349" s="17">
        <v>2400</v>
      </c>
      <c r="Y349" s="18"/>
      <c r="Z349" s="18"/>
    </row>
    <row r="350" spans="1:26" s="16" customFormat="1" ht="115.5" customHeight="1">
      <c r="A350" s="71">
        <f>ROW()-2</f>
        <v>348</v>
      </c>
      <c r="B350" s="128" t="s">
        <v>1002</v>
      </c>
      <c r="C350" s="128" t="s">
        <v>601</v>
      </c>
      <c r="D350" s="25" t="s">
        <v>1003</v>
      </c>
      <c r="E350" s="138" t="s">
        <v>1004</v>
      </c>
      <c r="F350" s="18" t="s">
        <v>717</v>
      </c>
      <c r="G350" s="18" t="s">
        <v>717</v>
      </c>
      <c r="H350" s="18" t="s">
        <v>717</v>
      </c>
      <c r="I350" s="18" t="s">
        <v>717</v>
      </c>
      <c r="J350" s="18" t="s">
        <v>717</v>
      </c>
      <c r="K350" s="18" t="s">
        <v>717</v>
      </c>
      <c r="L350" s="18"/>
      <c r="M350" s="18"/>
      <c r="N350" s="18"/>
      <c r="O350" s="18"/>
      <c r="P350" s="18"/>
      <c r="Q350" s="18"/>
      <c r="R350" s="152" t="s">
        <v>567</v>
      </c>
      <c r="S350" s="152" t="s">
        <v>576</v>
      </c>
      <c r="T350" s="152" t="s">
        <v>586</v>
      </c>
      <c r="U350" s="25" t="s">
        <v>853</v>
      </c>
      <c r="V350" s="17">
        <v>3600</v>
      </c>
      <c r="W350" s="17">
        <v>2400</v>
      </c>
      <c r="X350" s="17">
        <v>2400</v>
      </c>
      <c r="Y350" s="18"/>
      <c r="Z350" s="18"/>
    </row>
    <row r="351" spans="1:26" s="16" customFormat="1" ht="87" customHeight="1">
      <c r="A351" s="71">
        <f>ROW()-2</f>
        <v>349</v>
      </c>
      <c r="B351" s="128" t="s">
        <v>1005</v>
      </c>
      <c r="C351" s="128" t="s">
        <v>601</v>
      </c>
      <c r="D351" s="25" t="s">
        <v>1006</v>
      </c>
      <c r="E351" s="138" t="s">
        <v>1007</v>
      </c>
      <c r="F351" s="18" t="s">
        <v>717</v>
      </c>
      <c r="G351" s="18" t="s">
        <v>717</v>
      </c>
      <c r="H351" s="18" t="s">
        <v>717</v>
      </c>
      <c r="I351" s="18" t="s">
        <v>717</v>
      </c>
      <c r="J351" s="18" t="s">
        <v>717</v>
      </c>
      <c r="K351" s="18" t="s">
        <v>717</v>
      </c>
      <c r="L351" s="18"/>
      <c r="M351" s="18"/>
      <c r="N351" s="18"/>
      <c r="O351" s="18"/>
      <c r="P351" s="18"/>
      <c r="Q351" s="18"/>
      <c r="R351" s="152" t="s">
        <v>580</v>
      </c>
      <c r="S351" s="152" t="s">
        <v>586</v>
      </c>
      <c r="T351" s="152" t="s">
        <v>586</v>
      </c>
      <c r="U351" s="25" t="s">
        <v>853</v>
      </c>
      <c r="V351" s="17">
        <v>7200</v>
      </c>
      <c r="W351" s="17">
        <v>4800</v>
      </c>
      <c r="X351" s="17">
        <v>4800</v>
      </c>
      <c r="Y351" s="18"/>
      <c r="Z351" s="18"/>
    </row>
    <row r="352" spans="1:26" s="16" customFormat="1" ht="87" customHeight="1">
      <c r="A352" s="71">
        <f>ROW()-2</f>
        <v>350</v>
      </c>
      <c r="B352" s="128" t="s">
        <v>1008</v>
      </c>
      <c r="C352" s="128" t="s">
        <v>601</v>
      </c>
      <c r="D352" s="25" t="s">
        <v>1009</v>
      </c>
      <c r="E352" s="138" t="s">
        <v>1010</v>
      </c>
      <c r="F352" s="18" t="s">
        <v>717</v>
      </c>
      <c r="G352" s="18" t="s">
        <v>717</v>
      </c>
      <c r="H352" s="18" t="s">
        <v>717</v>
      </c>
      <c r="I352" s="18" t="s">
        <v>717</v>
      </c>
      <c r="J352" s="18" t="s">
        <v>717</v>
      </c>
      <c r="K352" s="18" t="s">
        <v>717</v>
      </c>
      <c r="L352" s="18"/>
      <c r="M352" s="18"/>
      <c r="N352" s="18"/>
      <c r="O352" s="18"/>
      <c r="P352" s="18"/>
      <c r="Q352" s="18"/>
      <c r="R352" s="152" t="s">
        <v>580</v>
      </c>
      <c r="S352" s="152" t="s">
        <v>586</v>
      </c>
      <c r="T352" s="152" t="s">
        <v>586</v>
      </c>
      <c r="U352" s="25" t="s">
        <v>853</v>
      </c>
      <c r="V352" s="17">
        <v>4500</v>
      </c>
      <c r="W352" s="17">
        <v>3000</v>
      </c>
      <c r="X352" s="17">
        <v>3000</v>
      </c>
      <c r="Y352" s="18"/>
      <c r="Z352" s="18"/>
    </row>
    <row r="353" spans="1:26" s="16" customFormat="1" ht="101.25" customHeight="1">
      <c r="A353" s="71">
        <f>ROW()-2</f>
        <v>351</v>
      </c>
      <c r="B353" s="128" t="s">
        <v>1011</v>
      </c>
      <c r="C353" s="128" t="s">
        <v>601</v>
      </c>
      <c r="D353" s="25" t="s">
        <v>1012</v>
      </c>
      <c r="E353" s="138" t="s">
        <v>1013</v>
      </c>
      <c r="F353" s="18" t="s">
        <v>717</v>
      </c>
      <c r="G353" s="18" t="s">
        <v>717</v>
      </c>
      <c r="H353" s="18" t="s">
        <v>717</v>
      </c>
      <c r="I353" s="18" t="s">
        <v>717</v>
      </c>
      <c r="J353" s="18" t="s">
        <v>717</v>
      </c>
      <c r="K353" s="18" t="s">
        <v>717</v>
      </c>
      <c r="L353" s="18"/>
      <c r="M353" s="18"/>
      <c r="N353" s="18"/>
      <c r="O353" s="18"/>
      <c r="P353" s="18"/>
      <c r="Q353" s="18"/>
      <c r="R353" s="152" t="s">
        <v>580</v>
      </c>
      <c r="S353" s="152" t="s">
        <v>586</v>
      </c>
      <c r="T353" s="152" t="s">
        <v>586</v>
      </c>
      <c r="U353" s="25" t="s">
        <v>853</v>
      </c>
      <c r="V353" s="17">
        <v>4500</v>
      </c>
      <c r="W353" s="17">
        <v>3000</v>
      </c>
      <c r="X353" s="17">
        <v>3000</v>
      </c>
      <c r="Y353" s="18"/>
      <c r="Z353" s="18"/>
    </row>
    <row r="354" spans="1:26" s="16" customFormat="1" ht="87" customHeight="1">
      <c r="A354" s="71">
        <f>ROW()-2</f>
        <v>352</v>
      </c>
      <c r="B354" s="128" t="s">
        <v>1014</v>
      </c>
      <c r="C354" s="128" t="s">
        <v>601</v>
      </c>
      <c r="D354" s="25" t="s">
        <v>1015</v>
      </c>
      <c r="E354" s="138" t="s">
        <v>1016</v>
      </c>
      <c r="F354" s="18" t="s">
        <v>717</v>
      </c>
      <c r="G354" s="18" t="s">
        <v>717</v>
      </c>
      <c r="H354" s="18" t="s">
        <v>717</v>
      </c>
      <c r="I354" s="18" t="s">
        <v>717</v>
      </c>
      <c r="J354" s="18" t="s">
        <v>717</v>
      </c>
      <c r="K354" s="18" t="s">
        <v>717</v>
      </c>
      <c r="L354" s="18"/>
      <c r="M354" s="18"/>
      <c r="N354" s="18"/>
      <c r="O354" s="18"/>
      <c r="P354" s="18"/>
      <c r="Q354" s="18"/>
      <c r="R354" s="152" t="s">
        <v>581</v>
      </c>
      <c r="S354" s="152" t="s">
        <v>586</v>
      </c>
      <c r="T354" s="152" t="s">
        <v>586</v>
      </c>
      <c r="U354" s="25" t="s">
        <v>853</v>
      </c>
      <c r="V354" s="17">
        <v>4500</v>
      </c>
      <c r="W354" s="17">
        <v>3000</v>
      </c>
      <c r="X354" s="17">
        <v>3000</v>
      </c>
      <c r="Y354" s="18"/>
      <c r="Z354" s="18"/>
    </row>
    <row r="355" spans="1:26" s="16" customFormat="1" ht="101.25" customHeight="1">
      <c r="A355" s="71">
        <f>ROW()-2</f>
        <v>353</v>
      </c>
      <c r="B355" s="128" t="s">
        <v>1017</v>
      </c>
      <c r="C355" s="128" t="s">
        <v>601</v>
      </c>
      <c r="D355" s="25" t="s">
        <v>1018</v>
      </c>
      <c r="E355" s="138" t="s">
        <v>1019</v>
      </c>
      <c r="F355" s="18" t="s">
        <v>717</v>
      </c>
      <c r="G355" s="18" t="s">
        <v>717</v>
      </c>
      <c r="H355" s="18" t="s">
        <v>717</v>
      </c>
      <c r="I355" s="18" t="s">
        <v>717</v>
      </c>
      <c r="J355" s="18" t="s">
        <v>717</v>
      </c>
      <c r="K355" s="18" t="s">
        <v>717</v>
      </c>
      <c r="L355" s="18"/>
      <c r="M355" s="18"/>
      <c r="N355" s="18"/>
      <c r="O355" s="18"/>
      <c r="P355" s="18"/>
      <c r="Q355" s="18"/>
      <c r="R355" s="152" t="s">
        <v>581</v>
      </c>
      <c r="S355" s="152" t="s">
        <v>586</v>
      </c>
      <c r="T355" s="152" t="s">
        <v>586</v>
      </c>
      <c r="U355" s="25" t="s">
        <v>853</v>
      </c>
      <c r="V355" s="17">
        <v>6300</v>
      </c>
      <c r="W355" s="17">
        <v>4200</v>
      </c>
      <c r="X355" s="17">
        <v>4200</v>
      </c>
      <c r="Y355" s="18"/>
      <c r="Z355" s="18"/>
    </row>
    <row r="356" spans="1:26" s="16" customFormat="1" ht="101.25" customHeight="1">
      <c r="A356" s="71">
        <f>ROW()-2</f>
        <v>354</v>
      </c>
      <c r="B356" s="128" t="s">
        <v>1020</v>
      </c>
      <c r="C356" s="128" t="s">
        <v>601</v>
      </c>
      <c r="D356" s="25" t="s">
        <v>1021</v>
      </c>
      <c r="E356" s="138" t="s">
        <v>1022</v>
      </c>
      <c r="F356" s="18" t="s">
        <v>717</v>
      </c>
      <c r="G356" s="18" t="s">
        <v>717</v>
      </c>
      <c r="H356" s="18" t="s">
        <v>717</v>
      </c>
      <c r="I356" s="18" t="s">
        <v>717</v>
      </c>
      <c r="J356" s="18" t="s">
        <v>717</v>
      </c>
      <c r="K356" s="18" t="s">
        <v>717</v>
      </c>
      <c r="L356" s="18"/>
      <c r="M356" s="18"/>
      <c r="N356" s="18"/>
      <c r="O356" s="18"/>
      <c r="P356" s="18"/>
      <c r="Q356" s="18"/>
      <c r="R356" s="152" t="s">
        <v>567</v>
      </c>
      <c r="S356" s="152" t="s">
        <v>586</v>
      </c>
      <c r="T356" s="152" t="s">
        <v>586</v>
      </c>
      <c r="U356" s="25" t="s">
        <v>853</v>
      </c>
      <c r="V356" s="17">
        <v>3600</v>
      </c>
      <c r="W356" s="17">
        <v>2400</v>
      </c>
      <c r="X356" s="17">
        <v>2400</v>
      </c>
      <c r="Y356" s="18"/>
      <c r="Z356" s="18"/>
    </row>
    <row r="357" spans="1:26" s="16" customFormat="1" ht="101.25" customHeight="1">
      <c r="A357" s="71">
        <f>ROW()-2</f>
        <v>355</v>
      </c>
      <c r="B357" s="128" t="s">
        <v>1023</v>
      </c>
      <c r="C357" s="128" t="s">
        <v>601</v>
      </c>
      <c r="D357" s="25" t="s">
        <v>1024</v>
      </c>
      <c r="E357" s="138" t="s">
        <v>1025</v>
      </c>
      <c r="F357" s="18" t="s">
        <v>717</v>
      </c>
      <c r="G357" s="18" t="s">
        <v>717</v>
      </c>
      <c r="H357" s="18" t="s">
        <v>717</v>
      </c>
      <c r="I357" s="18" t="s">
        <v>717</v>
      </c>
      <c r="J357" s="18" t="s">
        <v>717</v>
      </c>
      <c r="K357" s="18" t="s">
        <v>717</v>
      </c>
      <c r="L357" s="18"/>
      <c r="M357" s="18"/>
      <c r="N357" s="18"/>
      <c r="O357" s="18"/>
      <c r="P357" s="18"/>
      <c r="Q357" s="18"/>
      <c r="R357" s="152" t="s">
        <v>567</v>
      </c>
      <c r="S357" s="152" t="s">
        <v>586</v>
      </c>
      <c r="T357" s="152" t="s">
        <v>586</v>
      </c>
      <c r="U357" s="25" t="s">
        <v>853</v>
      </c>
      <c r="V357" s="17">
        <v>3600</v>
      </c>
      <c r="W357" s="17">
        <v>2400</v>
      </c>
      <c r="X357" s="17">
        <v>2400</v>
      </c>
      <c r="Y357" s="18"/>
      <c r="Z357" s="18"/>
    </row>
    <row r="358" spans="1:26" s="16" customFormat="1" ht="101.25" customHeight="1">
      <c r="A358" s="71">
        <f>ROW()-2</f>
        <v>356</v>
      </c>
      <c r="B358" s="128" t="s">
        <v>1026</v>
      </c>
      <c r="C358" s="128" t="s">
        <v>601</v>
      </c>
      <c r="D358" s="25" t="s">
        <v>1027</v>
      </c>
      <c r="E358" s="138" t="s">
        <v>1028</v>
      </c>
      <c r="F358" s="18" t="s">
        <v>717</v>
      </c>
      <c r="G358" s="18" t="s">
        <v>717</v>
      </c>
      <c r="H358" s="18" t="s">
        <v>717</v>
      </c>
      <c r="I358" s="18" t="s">
        <v>717</v>
      </c>
      <c r="J358" s="18" t="s">
        <v>717</v>
      </c>
      <c r="K358" s="18" t="s">
        <v>717</v>
      </c>
      <c r="L358" s="18"/>
      <c r="M358" s="18"/>
      <c r="N358" s="18"/>
      <c r="O358" s="18"/>
      <c r="P358" s="18"/>
      <c r="Q358" s="18"/>
      <c r="R358" s="152" t="s">
        <v>567</v>
      </c>
      <c r="S358" s="152" t="s">
        <v>586</v>
      </c>
      <c r="T358" s="152" t="s">
        <v>586</v>
      </c>
      <c r="U358" s="25" t="s">
        <v>853</v>
      </c>
      <c r="V358" s="17">
        <v>3600</v>
      </c>
      <c r="W358" s="17">
        <v>2400</v>
      </c>
      <c r="X358" s="17">
        <v>2400</v>
      </c>
      <c r="Y358" s="18"/>
      <c r="Z358" s="18"/>
    </row>
    <row r="359" spans="1:26" s="16" customFormat="1" ht="101.25" customHeight="1">
      <c r="A359" s="71">
        <f>ROW()-2</f>
        <v>357</v>
      </c>
      <c r="B359" s="128" t="s">
        <v>1029</v>
      </c>
      <c r="C359" s="128" t="s">
        <v>601</v>
      </c>
      <c r="D359" s="25" t="s">
        <v>1030</v>
      </c>
      <c r="E359" s="138" t="s">
        <v>1031</v>
      </c>
      <c r="F359" s="18" t="s">
        <v>717</v>
      </c>
      <c r="G359" s="18" t="s">
        <v>717</v>
      </c>
      <c r="H359" s="18" t="s">
        <v>717</v>
      </c>
      <c r="I359" s="18" t="s">
        <v>717</v>
      </c>
      <c r="J359" s="18" t="s">
        <v>717</v>
      </c>
      <c r="K359" s="18" t="s">
        <v>717</v>
      </c>
      <c r="L359" s="18"/>
      <c r="M359" s="18"/>
      <c r="N359" s="18"/>
      <c r="O359" s="18"/>
      <c r="P359" s="18"/>
      <c r="Q359" s="18"/>
      <c r="R359" s="152" t="s">
        <v>567</v>
      </c>
      <c r="S359" s="152" t="s">
        <v>586</v>
      </c>
      <c r="T359" s="152" t="s">
        <v>586</v>
      </c>
      <c r="U359" s="25" t="s">
        <v>853</v>
      </c>
      <c r="V359" s="17">
        <v>3600</v>
      </c>
      <c r="W359" s="17">
        <v>2400</v>
      </c>
      <c r="X359" s="17">
        <v>2400</v>
      </c>
      <c r="Y359" s="18"/>
      <c r="Z359" s="18"/>
    </row>
    <row r="360" spans="1:26" s="16" customFormat="1" ht="101.25" customHeight="1">
      <c r="A360" s="71">
        <f>ROW()-2</f>
        <v>358</v>
      </c>
      <c r="B360" s="128" t="s">
        <v>1032</v>
      </c>
      <c r="C360" s="128" t="s">
        <v>601</v>
      </c>
      <c r="D360" s="25" t="s">
        <v>1033</v>
      </c>
      <c r="E360" s="138" t="s">
        <v>1034</v>
      </c>
      <c r="F360" s="18" t="s">
        <v>717</v>
      </c>
      <c r="G360" s="18" t="s">
        <v>717</v>
      </c>
      <c r="H360" s="18" t="s">
        <v>717</v>
      </c>
      <c r="I360" s="18" t="s">
        <v>717</v>
      </c>
      <c r="J360" s="18" t="s">
        <v>717</v>
      </c>
      <c r="K360" s="18" t="s">
        <v>717</v>
      </c>
      <c r="L360" s="18"/>
      <c r="M360" s="18"/>
      <c r="N360" s="18"/>
      <c r="O360" s="18"/>
      <c r="P360" s="18"/>
      <c r="Q360" s="18"/>
      <c r="R360" s="152" t="s">
        <v>567</v>
      </c>
      <c r="S360" s="152" t="s">
        <v>586</v>
      </c>
      <c r="T360" s="152" t="s">
        <v>586</v>
      </c>
      <c r="U360" s="25" t="s">
        <v>853</v>
      </c>
      <c r="V360" s="17">
        <v>3600</v>
      </c>
      <c r="W360" s="17">
        <v>2400</v>
      </c>
      <c r="X360" s="17">
        <v>2400</v>
      </c>
      <c r="Y360" s="18"/>
      <c r="Z360" s="18"/>
    </row>
    <row r="361" spans="1:26" s="16" customFormat="1" ht="101.25" customHeight="1">
      <c r="A361" s="71">
        <f>ROW()-2</f>
        <v>359</v>
      </c>
      <c r="B361" s="128" t="s">
        <v>1035</v>
      </c>
      <c r="C361" s="128" t="s">
        <v>601</v>
      </c>
      <c r="D361" s="25" t="s">
        <v>1036</v>
      </c>
      <c r="E361" s="138" t="s">
        <v>1037</v>
      </c>
      <c r="F361" s="18" t="s">
        <v>717</v>
      </c>
      <c r="G361" s="18" t="s">
        <v>717</v>
      </c>
      <c r="H361" s="18" t="s">
        <v>717</v>
      </c>
      <c r="I361" s="18" t="s">
        <v>717</v>
      </c>
      <c r="J361" s="18" t="s">
        <v>717</v>
      </c>
      <c r="K361" s="18" t="s">
        <v>717</v>
      </c>
      <c r="L361" s="18"/>
      <c r="M361" s="18"/>
      <c r="N361" s="18"/>
      <c r="O361" s="18"/>
      <c r="P361" s="18"/>
      <c r="Q361" s="18"/>
      <c r="R361" s="152" t="s">
        <v>567</v>
      </c>
      <c r="S361" s="152" t="s">
        <v>586</v>
      </c>
      <c r="T361" s="152" t="s">
        <v>586</v>
      </c>
      <c r="U361" s="25" t="s">
        <v>853</v>
      </c>
      <c r="V361" s="17">
        <v>3600</v>
      </c>
      <c r="W361" s="17">
        <v>2400</v>
      </c>
      <c r="X361" s="17">
        <v>2400</v>
      </c>
      <c r="Y361" s="18"/>
      <c r="Z361" s="18"/>
    </row>
    <row r="362" spans="1:26" s="16" customFormat="1" ht="101.25" customHeight="1">
      <c r="A362" s="71">
        <f>ROW()-2</f>
        <v>360</v>
      </c>
      <c r="B362" s="128" t="s">
        <v>1038</v>
      </c>
      <c r="C362" s="128" t="s">
        <v>601</v>
      </c>
      <c r="D362" s="25" t="s">
        <v>1039</v>
      </c>
      <c r="E362" s="138" t="s">
        <v>1040</v>
      </c>
      <c r="F362" s="18" t="s">
        <v>717</v>
      </c>
      <c r="G362" s="18" t="s">
        <v>717</v>
      </c>
      <c r="H362" s="18" t="s">
        <v>717</v>
      </c>
      <c r="I362" s="18" t="s">
        <v>717</v>
      </c>
      <c r="J362" s="18" t="s">
        <v>717</v>
      </c>
      <c r="K362" s="18" t="s">
        <v>717</v>
      </c>
      <c r="L362" s="18"/>
      <c r="M362" s="18"/>
      <c r="N362" s="18"/>
      <c r="O362" s="18"/>
      <c r="P362" s="18"/>
      <c r="Q362" s="18"/>
      <c r="R362" s="152" t="s">
        <v>567</v>
      </c>
      <c r="S362" s="152" t="s">
        <v>586</v>
      </c>
      <c r="T362" s="152" t="s">
        <v>586</v>
      </c>
      <c r="U362" s="25" t="s">
        <v>853</v>
      </c>
      <c r="V362" s="17">
        <v>3600</v>
      </c>
      <c r="W362" s="17">
        <v>2400</v>
      </c>
      <c r="X362" s="17">
        <v>2400</v>
      </c>
      <c r="Y362" s="18"/>
      <c r="Z362" s="18"/>
    </row>
    <row r="363" spans="1:26" s="16" customFormat="1" ht="101.25" customHeight="1">
      <c r="A363" s="71">
        <f>ROW()-2</f>
        <v>361</v>
      </c>
      <c r="B363" s="128" t="s">
        <v>1041</v>
      </c>
      <c r="C363" s="128" t="s">
        <v>601</v>
      </c>
      <c r="D363" s="25" t="s">
        <v>1042</v>
      </c>
      <c r="E363" s="138" t="s">
        <v>1043</v>
      </c>
      <c r="F363" s="18" t="s">
        <v>717</v>
      </c>
      <c r="G363" s="18" t="s">
        <v>717</v>
      </c>
      <c r="H363" s="18" t="s">
        <v>717</v>
      </c>
      <c r="I363" s="18" t="s">
        <v>717</v>
      </c>
      <c r="J363" s="18" t="s">
        <v>717</v>
      </c>
      <c r="K363" s="18" t="s">
        <v>717</v>
      </c>
      <c r="L363" s="18"/>
      <c r="M363" s="18"/>
      <c r="N363" s="18"/>
      <c r="O363" s="18"/>
      <c r="P363" s="18"/>
      <c r="Q363" s="18"/>
      <c r="R363" s="152" t="s">
        <v>580</v>
      </c>
      <c r="S363" s="152" t="s">
        <v>586</v>
      </c>
      <c r="T363" s="152" t="s">
        <v>586</v>
      </c>
      <c r="U363" s="25" t="s">
        <v>853</v>
      </c>
      <c r="V363" s="17">
        <v>5400</v>
      </c>
      <c r="W363" s="17">
        <v>3600</v>
      </c>
      <c r="X363" s="17">
        <v>3600</v>
      </c>
      <c r="Y363" s="18"/>
      <c r="Z363" s="18"/>
    </row>
    <row r="364" spans="1:26" s="16" customFormat="1" ht="101.25" customHeight="1">
      <c r="A364" s="71">
        <f>ROW()-2</f>
        <v>362</v>
      </c>
      <c r="B364" s="128" t="s">
        <v>1044</v>
      </c>
      <c r="C364" s="128" t="s">
        <v>601</v>
      </c>
      <c r="D364" s="25" t="s">
        <v>1045</v>
      </c>
      <c r="E364" s="138" t="s">
        <v>1046</v>
      </c>
      <c r="F364" s="18" t="s">
        <v>717</v>
      </c>
      <c r="G364" s="18" t="s">
        <v>717</v>
      </c>
      <c r="H364" s="18" t="s">
        <v>717</v>
      </c>
      <c r="I364" s="18" t="s">
        <v>717</v>
      </c>
      <c r="J364" s="18" t="s">
        <v>717</v>
      </c>
      <c r="K364" s="18" t="s">
        <v>717</v>
      </c>
      <c r="L364" s="18"/>
      <c r="M364" s="18"/>
      <c r="N364" s="18"/>
      <c r="O364" s="18"/>
      <c r="P364" s="18"/>
      <c r="Q364" s="18"/>
      <c r="R364" s="152" t="s">
        <v>580</v>
      </c>
      <c r="S364" s="152" t="s">
        <v>586</v>
      </c>
      <c r="T364" s="152" t="s">
        <v>586</v>
      </c>
      <c r="U364" s="25" t="s">
        <v>853</v>
      </c>
      <c r="V364" s="17">
        <v>5400</v>
      </c>
      <c r="W364" s="17">
        <v>3600</v>
      </c>
      <c r="X364" s="17">
        <v>3600</v>
      </c>
      <c r="Y364" s="18"/>
      <c r="Z364" s="18"/>
    </row>
    <row r="365" spans="1:26" s="16" customFormat="1" ht="87" customHeight="1">
      <c r="A365" s="71">
        <f>ROW()-2</f>
        <v>363</v>
      </c>
      <c r="B365" s="128" t="s">
        <v>1047</v>
      </c>
      <c r="C365" s="128" t="s">
        <v>601</v>
      </c>
      <c r="D365" s="25" t="s">
        <v>1048</v>
      </c>
      <c r="E365" s="138" t="s">
        <v>1344</v>
      </c>
      <c r="F365" s="18" t="s">
        <v>717</v>
      </c>
      <c r="G365" s="18" t="s">
        <v>717</v>
      </c>
      <c r="H365" s="18" t="s">
        <v>717</v>
      </c>
      <c r="I365" s="18" t="s">
        <v>717</v>
      </c>
      <c r="J365" s="18" t="s">
        <v>717</v>
      </c>
      <c r="K365" s="18" t="s">
        <v>717</v>
      </c>
      <c r="L365" s="18"/>
      <c r="M365" s="18"/>
      <c r="N365" s="18"/>
      <c r="O365" s="18"/>
      <c r="P365" s="18"/>
      <c r="Q365" s="18"/>
      <c r="R365" s="152" t="s">
        <v>580</v>
      </c>
      <c r="S365" s="152" t="s">
        <v>586</v>
      </c>
      <c r="T365" s="152" t="s">
        <v>586</v>
      </c>
      <c r="U365" s="25" t="s">
        <v>853</v>
      </c>
      <c r="V365" s="17">
        <v>5400</v>
      </c>
      <c r="W365" s="17">
        <v>3600</v>
      </c>
      <c r="X365" s="17">
        <v>3600</v>
      </c>
      <c r="Y365" s="18"/>
      <c r="Z365" s="18"/>
    </row>
    <row r="366" spans="1:26" s="16" customFormat="1" ht="101.25" customHeight="1">
      <c r="A366" s="71">
        <f>ROW()-2</f>
        <v>364</v>
      </c>
      <c r="B366" s="128" t="s">
        <v>1345</v>
      </c>
      <c r="C366" s="128" t="s">
        <v>601</v>
      </c>
      <c r="D366" s="25" t="s">
        <v>1346</v>
      </c>
      <c r="E366" s="138" t="s">
        <v>1347</v>
      </c>
      <c r="F366" s="18" t="s">
        <v>717</v>
      </c>
      <c r="G366" s="18" t="s">
        <v>717</v>
      </c>
      <c r="H366" s="18" t="s">
        <v>717</v>
      </c>
      <c r="I366" s="18" t="s">
        <v>717</v>
      </c>
      <c r="J366" s="18" t="s">
        <v>717</v>
      </c>
      <c r="K366" s="18" t="s">
        <v>717</v>
      </c>
      <c r="L366" s="18"/>
      <c r="M366" s="18"/>
      <c r="N366" s="18"/>
      <c r="O366" s="18"/>
      <c r="P366" s="18"/>
      <c r="Q366" s="18"/>
      <c r="R366" s="152" t="s">
        <v>581</v>
      </c>
      <c r="S366" s="152" t="s">
        <v>586</v>
      </c>
      <c r="T366" s="152" t="s">
        <v>586</v>
      </c>
      <c r="U366" s="25" t="s">
        <v>853</v>
      </c>
      <c r="V366" s="17">
        <v>5400</v>
      </c>
      <c r="W366" s="17">
        <v>3600</v>
      </c>
      <c r="X366" s="17">
        <v>3600</v>
      </c>
      <c r="Y366" s="18"/>
      <c r="Z366" s="18"/>
    </row>
    <row r="367" spans="1:26" s="16" customFormat="1" ht="101.25" customHeight="1">
      <c r="A367" s="71">
        <f>ROW()-2</f>
        <v>365</v>
      </c>
      <c r="B367" s="128" t="s">
        <v>1348</v>
      </c>
      <c r="C367" s="128" t="s">
        <v>601</v>
      </c>
      <c r="D367" s="25" t="s">
        <v>1349</v>
      </c>
      <c r="E367" s="138" t="s">
        <v>1350</v>
      </c>
      <c r="F367" s="18" t="s">
        <v>717</v>
      </c>
      <c r="G367" s="18" t="s">
        <v>717</v>
      </c>
      <c r="H367" s="18" t="s">
        <v>717</v>
      </c>
      <c r="I367" s="18" t="s">
        <v>717</v>
      </c>
      <c r="J367" s="18" t="s">
        <v>717</v>
      </c>
      <c r="K367" s="18" t="s">
        <v>717</v>
      </c>
      <c r="L367" s="18"/>
      <c r="M367" s="18"/>
      <c r="N367" s="18"/>
      <c r="O367" s="18"/>
      <c r="P367" s="18"/>
      <c r="Q367" s="18"/>
      <c r="R367" s="152" t="s">
        <v>577</v>
      </c>
      <c r="S367" s="152" t="s">
        <v>586</v>
      </c>
      <c r="T367" s="152" t="s">
        <v>586</v>
      </c>
      <c r="U367" s="25" t="s">
        <v>853</v>
      </c>
      <c r="V367" s="17">
        <v>7200</v>
      </c>
      <c r="W367" s="17">
        <v>4800</v>
      </c>
      <c r="X367" s="17">
        <v>4800</v>
      </c>
      <c r="Y367" s="18"/>
      <c r="Z367" s="18"/>
    </row>
    <row r="368" spans="1:26" s="16" customFormat="1" ht="101.25" customHeight="1">
      <c r="A368" s="71">
        <f>ROW()-2</f>
        <v>366</v>
      </c>
      <c r="B368" s="128" t="s">
        <v>1351</v>
      </c>
      <c r="C368" s="128" t="s">
        <v>601</v>
      </c>
      <c r="D368" s="25" t="s">
        <v>1352</v>
      </c>
      <c r="E368" s="138" t="s">
        <v>1353</v>
      </c>
      <c r="F368" s="18" t="s">
        <v>717</v>
      </c>
      <c r="G368" s="18" t="s">
        <v>717</v>
      </c>
      <c r="H368" s="18" t="s">
        <v>717</v>
      </c>
      <c r="I368" s="18" t="s">
        <v>717</v>
      </c>
      <c r="J368" s="18" t="s">
        <v>717</v>
      </c>
      <c r="K368" s="18" t="s">
        <v>717</v>
      </c>
      <c r="L368" s="18"/>
      <c r="M368" s="18"/>
      <c r="N368" s="18"/>
      <c r="O368" s="18"/>
      <c r="P368" s="18"/>
      <c r="Q368" s="18"/>
      <c r="R368" s="152" t="s">
        <v>581</v>
      </c>
      <c r="S368" s="152" t="s">
        <v>586</v>
      </c>
      <c r="T368" s="152" t="s">
        <v>586</v>
      </c>
      <c r="U368" s="25" t="s">
        <v>853</v>
      </c>
      <c r="V368" s="17">
        <v>3600</v>
      </c>
      <c r="W368" s="17">
        <v>2400</v>
      </c>
      <c r="X368" s="17">
        <v>2400</v>
      </c>
      <c r="Y368" s="18"/>
      <c r="Z368" s="18"/>
    </row>
    <row r="369" spans="1:26" s="16" customFormat="1" ht="101.25" customHeight="1">
      <c r="A369" s="71">
        <f>ROW()-2</f>
        <v>367</v>
      </c>
      <c r="B369" s="128" t="s">
        <v>1354</v>
      </c>
      <c r="C369" s="128" t="s">
        <v>601</v>
      </c>
      <c r="D369" s="25" t="s">
        <v>1355</v>
      </c>
      <c r="E369" s="138" t="s">
        <v>1356</v>
      </c>
      <c r="F369" s="18" t="s">
        <v>717</v>
      </c>
      <c r="G369" s="18" t="s">
        <v>717</v>
      </c>
      <c r="H369" s="18" t="s">
        <v>717</v>
      </c>
      <c r="I369" s="18" t="s">
        <v>717</v>
      </c>
      <c r="J369" s="18" t="s">
        <v>717</v>
      </c>
      <c r="K369" s="18" t="s">
        <v>717</v>
      </c>
      <c r="L369" s="18"/>
      <c r="M369" s="18"/>
      <c r="N369" s="18"/>
      <c r="O369" s="18"/>
      <c r="P369" s="18"/>
      <c r="Q369" s="18"/>
      <c r="R369" s="152" t="s">
        <v>581</v>
      </c>
      <c r="S369" s="152" t="s">
        <v>586</v>
      </c>
      <c r="T369" s="152" t="s">
        <v>586</v>
      </c>
      <c r="U369" s="25" t="s">
        <v>853</v>
      </c>
      <c r="V369" s="17">
        <v>7200</v>
      </c>
      <c r="W369" s="17">
        <v>4800</v>
      </c>
      <c r="X369" s="17">
        <v>4800</v>
      </c>
      <c r="Y369" s="18"/>
      <c r="Z369" s="18"/>
    </row>
    <row r="370" spans="1:26" s="16" customFormat="1" ht="101.25" customHeight="1">
      <c r="A370" s="71">
        <f>ROW()-2</f>
        <v>368</v>
      </c>
      <c r="B370" s="128" t="s">
        <v>1357</v>
      </c>
      <c r="C370" s="128" t="s">
        <v>601</v>
      </c>
      <c r="D370" s="25" t="s">
        <v>1358</v>
      </c>
      <c r="E370" s="138" t="s">
        <v>1359</v>
      </c>
      <c r="F370" s="18" t="s">
        <v>717</v>
      </c>
      <c r="G370" s="18" t="s">
        <v>717</v>
      </c>
      <c r="H370" s="18" t="s">
        <v>717</v>
      </c>
      <c r="I370" s="18" t="s">
        <v>717</v>
      </c>
      <c r="J370" s="18" t="s">
        <v>717</v>
      </c>
      <c r="K370" s="18" t="s">
        <v>717</v>
      </c>
      <c r="L370" s="18"/>
      <c r="M370" s="18"/>
      <c r="N370" s="18"/>
      <c r="O370" s="18"/>
      <c r="P370" s="18"/>
      <c r="Q370" s="18"/>
      <c r="R370" s="152" t="s">
        <v>567</v>
      </c>
      <c r="S370" s="152" t="s">
        <v>586</v>
      </c>
      <c r="T370" s="152" t="s">
        <v>586</v>
      </c>
      <c r="U370" s="25" t="s">
        <v>853</v>
      </c>
      <c r="V370" s="17">
        <v>3600</v>
      </c>
      <c r="W370" s="17">
        <v>2400</v>
      </c>
      <c r="X370" s="17">
        <v>2400</v>
      </c>
      <c r="Y370" s="18"/>
      <c r="Z370" s="18"/>
    </row>
    <row r="371" spans="1:26" s="16" customFormat="1" ht="101.25" customHeight="1">
      <c r="A371" s="71">
        <f>ROW()-2</f>
        <v>369</v>
      </c>
      <c r="B371" s="128" t="s">
        <v>1360</v>
      </c>
      <c r="C371" s="128" t="s">
        <v>601</v>
      </c>
      <c r="D371" s="25" t="s">
        <v>1361</v>
      </c>
      <c r="E371" s="138" t="s">
        <v>1362</v>
      </c>
      <c r="F371" s="18"/>
      <c r="G371" s="18"/>
      <c r="H371" s="18"/>
      <c r="I371" s="18"/>
      <c r="J371" s="18"/>
      <c r="K371" s="18" t="s">
        <v>717</v>
      </c>
      <c r="L371" s="18"/>
      <c r="M371" s="18"/>
      <c r="N371" s="18"/>
      <c r="O371" s="18"/>
      <c r="P371" s="18"/>
      <c r="Q371" s="18"/>
      <c r="R371" s="152" t="s">
        <v>578</v>
      </c>
      <c r="S371" s="152" t="s">
        <v>586</v>
      </c>
      <c r="T371" s="152" t="s">
        <v>586</v>
      </c>
      <c r="U371" s="25" t="s">
        <v>853</v>
      </c>
      <c r="V371" s="17">
        <v>3600</v>
      </c>
      <c r="W371" s="17">
        <v>2400</v>
      </c>
      <c r="X371" s="17">
        <v>2400</v>
      </c>
      <c r="Y371" s="18"/>
      <c r="Z371" s="18"/>
    </row>
    <row r="372" spans="1:26" s="16" customFormat="1" ht="101.25" customHeight="1">
      <c r="A372" s="71">
        <f>ROW()-2</f>
        <v>370</v>
      </c>
      <c r="B372" s="128" t="s">
        <v>1363</v>
      </c>
      <c r="C372" s="128" t="s">
        <v>601</v>
      </c>
      <c r="D372" s="25" t="s">
        <v>1364</v>
      </c>
      <c r="E372" s="138" t="s">
        <v>1365</v>
      </c>
      <c r="F372" s="18"/>
      <c r="G372" s="18"/>
      <c r="H372" s="18"/>
      <c r="I372" s="18"/>
      <c r="J372" s="18"/>
      <c r="K372" s="18" t="s">
        <v>717</v>
      </c>
      <c r="L372" s="18"/>
      <c r="M372" s="18"/>
      <c r="N372" s="18"/>
      <c r="O372" s="18"/>
      <c r="P372" s="18"/>
      <c r="Q372" s="18"/>
      <c r="R372" s="152" t="s">
        <v>578</v>
      </c>
      <c r="S372" s="152" t="s">
        <v>586</v>
      </c>
      <c r="T372" s="152" t="s">
        <v>586</v>
      </c>
      <c r="U372" s="25" t="s">
        <v>853</v>
      </c>
      <c r="V372" s="17">
        <v>4500</v>
      </c>
      <c r="W372" s="17">
        <v>3000</v>
      </c>
      <c r="X372" s="17">
        <v>3000</v>
      </c>
      <c r="Y372" s="18"/>
      <c r="Z372" s="18"/>
    </row>
    <row r="373" spans="1:26" s="16" customFormat="1" ht="101.25" customHeight="1">
      <c r="A373" s="71">
        <f>ROW()-2</f>
        <v>371</v>
      </c>
      <c r="B373" s="128" t="s">
        <v>1366</v>
      </c>
      <c r="C373" s="128" t="s">
        <v>601</v>
      </c>
      <c r="D373" s="25" t="s">
        <v>1367</v>
      </c>
      <c r="E373" s="138" t="s">
        <v>1397</v>
      </c>
      <c r="F373" s="18"/>
      <c r="G373" s="18"/>
      <c r="H373" s="18"/>
      <c r="I373" s="18"/>
      <c r="J373" s="18"/>
      <c r="K373" s="18" t="s">
        <v>717</v>
      </c>
      <c r="L373" s="18"/>
      <c r="M373" s="18"/>
      <c r="N373" s="18"/>
      <c r="O373" s="18"/>
      <c r="P373" s="18"/>
      <c r="Q373" s="18"/>
      <c r="R373" s="152" t="s">
        <v>578</v>
      </c>
      <c r="S373" s="152" t="s">
        <v>586</v>
      </c>
      <c r="T373" s="152" t="s">
        <v>586</v>
      </c>
      <c r="U373" s="25" t="s">
        <v>853</v>
      </c>
      <c r="V373" s="17">
        <v>3600</v>
      </c>
      <c r="W373" s="17">
        <v>2400</v>
      </c>
      <c r="X373" s="17">
        <v>2400</v>
      </c>
      <c r="Y373" s="18"/>
      <c r="Z373" s="18"/>
    </row>
    <row r="374" spans="1:26" s="16" customFormat="1" ht="87" customHeight="1">
      <c r="A374" s="71">
        <f>ROW()-2</f>
        <v>372</v>
      </c>
      <c r="B374" s="128" t="s">
        <v>1398</v>
      </c>
      <c r="C374" s="128" t="s">
        <v>601</v>
      </c>
      <c r="D374" s="25" t="s">
        <v>1399</v>
      </c>
      <c r="E374" s="138" t="s">
        <v>1400</v>
      </c>
      <c r="F374" s="18"/>
      <c r="G374" s="18"/>
      <c r="H374" s="18"/>
      <c r="I374" s="18"/>
      <c r="J374" s="18"/>
      <c r="K374" s="18" t="s">
        <v>717</v>
      </c>
      <c r="L374" s="18"/>
      <c r="M374" s="18"/>
      <c r="N374" s="18"/>
      <c r="O374" s="18"/>
      <c r="P374" s="18"/>
      <c r="Q374" s="18"/>
      <c r="R374" s="152" t="s">
        <v>578</v>
      </c>
      <c r="S374" s="152" t="s">
        <v>586</v>
      </c>
      <c r="T374" s="152" t="s">
        <v>586</v>
      </c>
      <c r="U374" s="25" t="s">
        <v>853</v>
      </c>
      <c r="V374" s="17">
        <v>5400</v>
      </c>
      <c r="W374" s="17">
        <v>3600</v>
      </c>
      <c r="X374" s="17">
        <v>3600</v>
      </c>
      <c r="Y374" s="18"/>
      <c r="Z374" s="18"/>
    </row>
    <row r="375" spans="1:26" s="16" customFormat="1" ht="101.25" customHeight="1">
      <c r="A375" s="71">
        <f>ROW()-2</f>
        <v>373</v>
      </c>
      <c r="B375" s="128" t="s">
        <v>1401</v>
      </c>
      <c r="C375" s="128" t="s">
        <v>601</v>
      </c>
      <c r="D375" s="25" t="s">
        <v>1402</v>
      </c>
      <c r="E375" s="138" t="s">
        <v>1403</v>
      </c>
      <c r="F375" s="18"/>
      <c r="G375" s="18"/>
      <c r="H375" s="18"/>
      <c r="I375" s="18"/>
      <c r="J375" s="18" t="s">
        <v>717</v>
      </c>
      <c r="K375" s="18"/>
      <c r="L375" s="18"/>
      <c r="M375" s="18"/>
      <c r="N375" s="18"/>
      <c r="O375" s="18"/>
      <c r="P375" s="18"/>
      <c r="Q375" s="18"/>
      <c r="R375" s="152" t="s">
        <v>577</v>
      </c>
      <c r="S375" s="152" t="s">
        <v>586</v>
      </c>
      <c r="T375" s="152" t="s">
        <v>586</v>
      </c>
      <c r="U375" s="25" t="s">
        <v>853</v>
      </c>
      <c r="V375" s="17">
        <v>5400</v>
      </c>
      <c r="W375" s="17">
        <v>3600</v>
      </c>
      <c r="X375" s="17">
        <v>3600</v>
      </c>
      <c r="Y375" s="18"/>
      <c r="Z375" s="18"/>
    </row>
    <row r="376" spans="1:26" s="16" customFormat="1" ht="101.25" customHeight="1">
      <c r="A376" s="71">
        <f>ROW()-2</f>
        <v>374</v>
      </c>
      <c r="B376" s="128" t="s">
        <v>1404</v>
      </c>
      <c r="C376" s="128" t="s">
        <v>601</v>
      </c>
      <c r="D376" s="25" t="s">
        <v>1405</v>
      </c>
      <c r="E376" s="138" t="s">
        <v>1406</v>
      </c>
      <c r="F376" s="18"/>
      <c r="G376" s="18"/>
      <c r="H376" s="18"/>
      <c r="I376" s="18"/>
      <c r="J376" s="18" t="s">
        <v>717</v>
      </c>
      <c r="K376" s="18"/>
      <c r="L376" s="18"/>
      <c r="M376" s="18"/>
      <c r="N376" s="18"/>
      <c r="O376" s="18"/>
      <c r="P376" s="18"/>
      <c r="Q376" s="18"/>
      <c r="R376" s="152" t="s">
        <v>577</v>
      </c>
      <c r="S376" s="152" t="s">
        <v>586</v>
      </c>
      <c r="T376" s="152" t="s">
        <v>586</v>
      </c>
      <c r="U376" s="25" t="s">
        <v>853</v>
      </c>
      <c r="V376" s="17">
        <v>3600</v>
      </c>
      <c r="W376" s="17">
        <v>2400</v>
      </c>
      <c r="X376" s="17">
        <v>2400</v>
      </c>
      <c r="Y376" s="18"/>
      <c r="Z376" s="18"/>
    </row>
    <row r="377" spans="1:26" s="16" customFormat="1" ht="101.25" customHeight="1">
      <c r="A377" s="71">
        <f>ROW()-2</f>
        <v>375</v>
      </c>
      <c r="B377" s="128" t="s">
        <v>1407</v>
      </c>
      <c r="C377" s="128" t="s">
        <v>601</v>
      </c>
      <c r="D377" s="25" t="s">
        <v>1408</v>
      </c>
      <c r="E377" s="138" t="s">
        <v>1409</v>
      </c>
      <c r="F377" s="18"/>
      <c r="G377" s="18"/>
      <c r="H377" s="18"/>
      <c r="I377" s="18"/>
      <c r="J377" s="18" t="s">
        <v>717</v>
      </c>
      <c r="K377" s="18"/>
      <c r="L377" s="18"/>
      <c r="M377" s="18"/>
      <c r="N377" s="18"/>
      <c r="O377" s="18"/>
      <c r="P377" s="18"/>
      <c r="Q377" s="18"/>
      <c r="R377" s="152" t="s">
        <v>577</v>
      </c>
      <c r="S377" s="152" t="s">
        <v>586</v>
      </c>
      <c r="T377" s="152" t="s">
        <v>586</v>
      </c>
      <c r="U377" s="25" t="s">
        <v>853</v>
      </c>
      <c r="V377" s="17">
        <v>4500</v>
      </c>
      <c r="W377" s="17">
        <v>3000</v>
      </c>
      <c r="X377" s="17">
        <v>3000</v>
      </c>
      <c r="Y377" s="18"/>
      <c r="Z377" s="18"/>
    </row>
    <row r="378" spans="1:26" s="16" customFormat="1" ht="101.25" customHeight="1">
      <c r="A378" s="71">
        <f>ROW()-2</f>
        <v>376</v>
      </c>
      <c r="B378" s="128" t="s">
        <v>1410</v>
      </c>
      <c r="C378" s="128" t="s">
        <v>601</v>
      </c>
      <c r="D378" s="25" t="s">
        <v>1411</v>
      </c>
      <c r="E378" s="138" t="s">
        <v>1412</v>
      </c>
      <c r="F378" s="18"/>
      <c r="G378" s="18"/>
      <c r="H378" s="18"/>
      <c r="I378" s="18"/>
      <c r="J378" s="18"/>
      <c r="K378" s="18" t="s">
        <v>717</v>
      </c>
      <c r="L378" s="18"/>
      <c r="M378" s="18"/>
      <c r="N378" s="18"/>
      <c r="O378" s="18"/>
      <c r="P378" s="18"/>
      <c r="Q378" s="18"/>
      <c r="R378" s="152" t="s">
        <v>578</v>
      </c>
      <c r="S378" s="152" t="s">
        <v>586</v>
      </c>
      <c r="T378" s="152" t="s">
        <v>586</v>
      </c>
      <c r="U378" s="25" t="s">
        <v>853</v>
      </c>
      <c r="V378" s="17">
        <v>3600</v>
      </c>
      <c r="W378" s="17">
        <v>2400</v>
      </c>
      <c r="X378" s="17">
        <v>2400</v>
      </c>
      <c r="Y378" s="18"/>
      <c r="Z378" s="18"/>
    </row>
    <row r="379" spans="1:26" s="16" customFormat="1" ht="101.25" customHeight="1">
      <c r="A379" s="71">
        <f>ROW()-2</f>
        <v>377</v>
      </c>
      <c r="B379" s="128" t="s">
        <v>1413</v>
      </c>
      <c r="C379" s="128" t="s">
        <v>601</v>
      </c>
      <c r="D379" s="25" t="s">
        <v>1414</v>
      </c>
      <c r="E379" s="138" t="s">
        <v>1415</v>
      </c>
      <c r="F379" s="18"/>
      <c r="G379" s="18"/>
      <c r="H379" s="18"/>
      <c r="I379" s="18"/>
      <c r="J379" s="18"/>
      <c r="K379" s="18" t="s">
        <v>717</v>
      </c>
      <c r="L379" s="18"/>
      <c r="M379" s="18"/>
      <c r="N379" s="18"/>
      <c r="O379" s="18"/>
      <c r="P379" s="18"/>
      <c r="Q379" s="18"/>
      <c r="R379" s="152" t="s">
        <v>578</v>
      </c>
      <c r="S379" s="152" t="s">
        <v>586</v>
      </c>
      <c r="T379" s="152" t="s">
        <v>586</v>
      </c>
      <c r="U379" s="25" t="s">
        <v>853</v>
      </c>
      <c r="V379" s="17">
        <v>3600</v>
      </c>
      <c r="W379" s="17">
        <v>2400</v>
      </c>
      <c r="X379" s="17">
        <v>2400</v>
      </c>
      <c r="Y379" s="18"/>
      <c r="Z379" s="18"/>
    </row>
    <row r="380" spans="1:26" s="16" customFormat="1" ht="87" customHeight="1">
      <c r="A380" s="71">
        <f>ROW()-2</f>
        <v>378</v>
      </c>
      <c r="B380" s="128" t="s">
        <v>1416</v>
      </c>
      <c r="C380" s="128" t="s">
        <v>601</v>
      </c>
      <c r="D380" s="25" t="s">
        <v>1417</v>
      </c>
      <c r="E380" s="138" t="s">
        <v>1418</v>
      </c>
      <c r="F380" s="18"/>
      <c r="G380" s="18"/>
      <c r="H380" s="18"/>
      <c r="I380" s="18"/>
      <c r="J380" s="18"/>
      <c r="K380" s="18" t="s">
        <v>717</v>
      </c>
      <c r="L380" s="18"/>
      <c r="M380" s="18"/>
      <c r="N380" s="18"/>
      <c r="O380" s="18"/>
      <c r="P380" s="18"/>
      <c r="Q380" s="18"/>
      <c r="R380" s="152" t="s">
        <v>578</v>
      </c>
      <c r="S380" s="152" t="s">
        <v>586</v>
      </c>
      <c r="T380" s="152" t="s">
        <v>586</v>
      </c>
      <c r="U380" s="25" t="s">
        <v>853</v>
      </c>
      <c r="V380" s="17">
        <v>5400</v>
      </c>
      <c r="W380" s="17">
        <v>3600</v>
      </c>
      <c r="X380" s="17">
        <v>3600</v>
      </c>
      <c r="Y380" s="18"/>
      <c r="Z380" s="18"/>
    </row>
    <row r="381" spans="1:26" s="16" customFormat="1" ht="101.25" customHeight="1">
      <c r="A381" s="71">
        <f>ROW()-2</f>
        <v>379</v>
      </c>
      <c r="B381" s="128" t="s">
        <v>1419</v>
      </c>
      <c r="C381" s="128" t="s">
        <v>601</v>
      </c>
      <c r="D381" s="25" t="s">
        <v>1420</v>
      </c>
      <c r="E381" s="138" t="s">
        <v>1421</v>
      </c>
      <c r="F381" s="18"/>
      <c r="G381" s="18"/>
      <c r="H381" s="18"/>
      <c r="I381" s="18"/>
      <c r="J381" s="18"/>
      <c r="K381" s="18" t="s">
        <v>717</v>
      </c>
      <c r="L381" s="18"/>
      <c r="M381" s="18"/>
      <c r="N381" s="18"/>
      <c r="O381" s="18"/>
      <c r="P381" s="18"/>
      <c r="Q381" s="18"/>
      <c r="R381" s="152" t="s">
        <v>578</v>
      </c>
      <c r="S381" s="152" t="s">
        <v>586</v>
      </c>
      <c r="T381" s="152" t="s">
        <v>586</v>
      </c>
      <c r="U381" s="25" t="s">
        <v>853</v>
      </c>
      <c r="V381" s="17">
        <v>3600</v>
      </c>
      <c r="W381" s="17">
        <v>2400</v>
      </c>
      <c r="X381" s="17">
        <v>2400</v>
      </c>
      <c r="Y381" s="18"/>
      <c r="Z381" s="18"/>
    </row>
    <row r="382" spans="1:26" s="16" customFormat="1" ht="101.25" customHeight="1">
      <c r="A382" s="71">
        <f>ROW()-2</f>
        <v>380</v>
      </c>
      <c r="B382" s="128" t="s">
        <v>1422</v>
      </c>
      <c r="C382" s="128" t="s">
        <v>601</v>
      </c>
      <c r="D382" s="25" t="s">
        <v>1423</v>
      </c>
      <c r="E382" s="138" t="s">
        <v>1424</v>
      </c>
      <c r="F382" s="18"/>
      <c r="G382" s="18"/>
      <c r="H382" s="18"/>
      <c r="I382" s="18" t="s">
        <v>717</v>
      </c>
      <c r="J382" s="18"/>
      <c r="K382" s="18"/>
      <c r="L382" s="18"/>
      <c r="M382" s="18"/>
      <c r="N382" s="18"/>
      <c r="O382" s="18"/>
      <c r="P382" s="18"/>
      <c r="Q382" s="18"/>
      <c r="R382" s="152" t="s">
        <v>581</v>
      </c>
      <c r="S382" s="152" t="s">
        <v>586</v>
      </c>
      <c r="T382" s="152" t="s">
        <v>586</v>
      </c>
      <c r="U382" s="25" t="s">
        <v>853</v>
      </c>
      <c r="V382" s="17">
        <v>7200</v>
      </c>
      <c r="W382" s="17">
        <v>4800</v>
      </c>
      <c r="X382" s="17">
        <v>4800</v>
      </c>
      <c r="Y382" s="18"/>
      <c r="Z382" s="18"/>
    </row>
    <row r="383" spans="1:26" s="16" customFormat="1" ht="101.25" customHeight="1">
      <c r="A383" s="71">
        <f>ROW()-2</f>
        <v>381</v>
      </c>
      <c r="B383" s="128" t="s">
        <v>1425</v>
      </c>
      <c r="C383" s="128" t="s">
        <v>601</v>
      </c>
      <c r="D383" s="25" t="s">
        <v>1426</v>
      </c>
      <c r="E383" s="138" t="s">
        <v>478</v>
      </c>
      <c r="F383" s="18"/>
      <c r="G383" s="18"/>
      <c r="H383" s="18"/>
      <c r="I383" s="18" t="s">
        <v>717</v>
      </c>
      <c r="J383" s="18"/>
      <c r="K383" s="18"/>
      <c r="L383" s="18"/>
      <c r="M383" s="18"/>
      <c r="N383" s="18"/>
      <c r="O383" s="18"/>
      <c r="P383" s="18"/>
      <c r="Q383" s="18"/>
      <c r="R383" s="152" t="s">
        <v>581</v>
      </c>
      <c r="S383" s="152" t="s">
        <v>586</v>
      </c>
      <c r="T383" s="152" t="s">
        <v>586</v>
      </c>
      <c r="U383" s="25" t="s">
        <v>853</v>
      </c>
      <c r="V383" s="17">
        <v>4500</v>
      </c>
      <c r="W383" s="17">
        <v>3000</v>
      </c>
      <c r="X383" s="17">
        <v>3000</v>
      </c>
      <c r="Y383" s="18"/>
      <c r="Z383" s="18"/>
    </row>
    <row r="384" spans="1:26" s="16" customFormat="1" ht="101.25" customHeight="1">
      <c r="A384" s="71">
        <f>ROW()-2</f>
        <v>382</v>
      </c>
      <c r="B384" s="128" t="s">
        <v>479</v>
      </c>
      <c r="C384" s="128" t="s">
        <v>601</v>
      </c>
      <c r="D384" s="25" t="s">
        <v>480</v>
      </c>
      <c r="E384" s="138" t="s">
        <v>481</v>
      </c>
      <c r="F384" s="18"/>
      <c r="G384" s="18"/>
      <c r="H384" s="18"/>
      <c r="I384" s="18" t="s">
        <v>717</v>
      </c>
      <c r="J384" s="18"/>
      <c r="K384" s="18"/>
      <c r="L384" s="18"/>
      <c r="M384" s="18"/>
      <c r="N384" s="18"/>
      <c r="O384" s="18"/>
      <c r="P384" s="18"/>
      <c r="Q384" s="18"/>
      <c r="R384" s="152" t="s">
        <v>581</v>
      </c>
      <c r="S384" s="152" t="s">
        <v>586</v>
      </c>
      <c r="T384" s="152" t="s">
        <v>586</v>
      </c>
      <c r="U384" s="25" t="s">
        <v>853</v>
      </c>
      <c r="V384" s="17">
        <v>6300</v>
      </c>
      <c r="W384" s="17">
        <v>4200</v>
      </c>
      <c r="X384" s="17">
        <v>4200</v>
      </c>
      <c r="Y384" s="18"/>
      <c r="Z384" s="18"/>
    </row>
    <row r="385" spans="1:26" s="16" customFormat="1" ht="101.25" customHeight="1">
      <c r="A385" s="71">
        <f>ROW()-2</f>
        <v>383</v>
      </c>
      <c r="B385" s="128" t="s">
        <v>482</v>
      </c>
      <c r="C385" s="128" t="s">
        <v>601</v>
      </c>
      <c r="D385" s="25" t="s">
        <v>483</v>
      </c>
      <c r="E385" s="138" t="s">
        <v>484</v>
      </c>
      <c r="F385" s="18"/>
      <c r="G385" s="18"/>
      <c r="H385" s="18"/>
      <c r="I385" s="18"/>
      <c r="J385" s="18" t="s">
        <v>717</v>
      </c>
      <c r="K385" s="18"/>
      <c r="L385" s="18"/>
      <c r="M385" s="18"/>
      <c r="N385" s="18"/>
      <c r="O385" s="18"/>
      <c r="P385" s="18"/>
      <c r="Q385" s="18"/>
      <c r="R385" s="152" t="s">
        <v>577</v>
      </c>
      <c r="S385" s="152" t="s">
        <v>586</v>
      </c>
      <c r="T385" s="152" t="s">
        <v>586</v>
      </c>
      <c r="U385" s="25" t="s">
        <v>853</v>
      </c>
      <c r="V385" s="17">
        <v>5400</v>
      </c>
      <c r="W385" s="17">
        <v>3600</v>
      </c>
      <c r="X385" s="17">
        <v>3600</v>
      </c>
      <c r="Y385" s="18"/>
      <c r="Z385" s="18"/>
    </row>
    <row r="386" spans="1:26" s="16" customFormat="1" ht="87" customHeight="1">
      <c r="A386" s="71">
        <f>ROW()-2</f>
        <v>384</v>
      </c>
      <c r="B386" s="128" t="s">
        <v>485</v>
      </c>
      <c r="C386" s="128" t="s">
        <v>601</v>
      </c>
      <c r="D386" s="25" t="s">
        <v>486</v>
      </c>
      <c r="E386" s="138" t="s">
        <v>487</v>
      </c>
      <c r="F386" s="18"/>
      <c r="G386" s="18"/>
      <c r="H386" s="18"/>
      <c r="I386" s="18"/>
      <c r="J386" s="18" t="s">
        <v>717</v>
      </c>
      <c r="K386" s="18"/>
      <c r="L386" s="18"/>
      <c r="M386" s="18"/>
      <c r="N386" s="18"/>
      <c r="O386" s="18"/>
      <c r="P386" s="18"/>
      <c r="Q386" s="18"/>
      <c r="R386" s="152" t="s">
        <v>577</v>
      </c>
      <c r="S386" s="152" t="s">
        <v>586</v>
      </c>
      <c r="T386" s="152" t="s">
        <v>586</v>
      </c>
      <c r="U386" s="25" t="s">
        <v>853</v>
      </c>
      <c r="V386" s="17">
        <v>7200</v>
      </c>
      <c r="W386" s="17">
        <v>4800</v>
      </c>
      <c r="X386" s="17">
        <v>4800</v>
      </c>
      <c r="Y386" s="18"/>
      <c r="Z386" s="18"/>
    </row>
    <row r="387" spans="1:26" s="16" customFormat="1" ht="87" customHeight="1">
      <c r="A387" s="71">
        <f>ROW()-2</f>
        <v>385</v>
      </c>
      <c r="B387" s="128" t="s">
        <v>1341</v>
      </c>
      <c r="C387" s="128" t="s">
        <v>601</v>
      </c>
      <c r="D387" s="25" t="s">
        <v>639</v>
      </c>
      <c r="E387" s="138" t="s">
        <v>640</v>
      </c>
      <c r="F387" s="18" t="s">
        <v>717</v>
      </c>
      <c r="G387" s="18" t="s">
        <v>717</v>
      </c>
      <c r="H387" s="18"/>
      <c r="I387" s="18"/>
      <c r="J387" s="18"/>
      <c r="K387" s="18"/>
      <c r="L387" s="18"/>
      <c r="M387" s="18"/>
      <c r="N387" s="18"/>
      <c r="O387" s="18"/>
      <c r="P387" s="18"/>
      <c r="Q387" s="18"/>
      <c r="R387" s="152" t="s">
        <v>587</v>
      </c>
      <c r="S387" s="152" t="s">
        <v>586</v>
      </c>
      <c r="T387" s="152" t="s">
        <v>586</v>
      </c>
      <c r="U387" s="25" t="s">
        <v>853</v>
      </c>
      <c r="V387" s="17">
        <v>4500</v>
      </c>
      <c r="W387" s="17">
        <v>3000</v>
      </c>
      <c r="X387" s="17">
        <v>3000</v>
      </c>
      <c r="Y387" s="18"/>
      <c r="Z387" s="18"/>
    </row>
    <row r="388" spans="1:26" s="16" customFormat="1" ht="87" customHeight="1">
      <c r="A388" s="71">
        <f>ROW()-2</f>
        <v>386</v>
      </c>
      <c r="B388" s="128" t="s">
        <v>641</v>
      </c>
      <c r="C388" s="128" t="s">
        <v>601</v>
      </c>
      <c r="D388" s="25" t="s">
        <v>642</v>
      </c>
      <c r="E388" s="138" t="s">
        <v>643</v>
      </c>
      <c r="F388" s="18" t="s">
        <v>717</v>
      </c>
      <c r="G388" s="18" t="s">
        <v>717</v>
      </c>
      <c r="H388" s="18"/>
      <c r="I388" s="18"/>
      <c r="J388" s="18"/>
      <c r="K388" s="18"/>
      <c r="L388" s="18"/>
      <c r="M388" s="18"/>
      <c r="N388" s="18"/>
      <c r="O388" s="18"/>
      <c r="P388" s="18"/>
      <c r="Q388" s="18"/>
      <c r="R388" s="152" t="s">
        <v>587</v>
      </c>
      <c r="S388" s="152" t="s">
        <v>586</v>
      </c>
      <c r="T388" s="152" t="s">
        <v>586</v>
      </c>
      <c r="U388" s="25" t="s">
        <v>853</v>
      </c>
      <c r="V388" s="17">
        <v>4500</v>
      </c>
      <c r="W388" s="17">
        <v>3000</v>
      </c>
      <c r="X388" s="17">
        <v>3000</v>
      </c>
      <c r="Y388" s="18"/>
      <c r="Z388" s="18"/>
    </row>
    <row r="389" spans="1:26" s="16" customFormat="1" ht="87" customHeight="1">
      <c r="A389" s="71">
        <f>ROW()-2</f>
        <v>387</v>
      </c>
      <c r="B389" s="128" t="s">
        <v>644</v>
      </c>
      <c r="C389" s="128" t="s">
        <v>601</v>
      </c>
      <c r="D389" s="25" t="s">
        <v>645</v>
      </c>
      <c r="E389" s="138" t="s">
        <v>646</v>
      </c>
      <c r="F389" s="18" t="s">
        <v>717</v>
      </c>
      <c r="G389" s="18" t="s">
        <v>717</v>
      </c>
      <c r="H389" s="18"/>
      <c r="I389" s="18"/>
      <c r="J389" s="18"/>
      <c r="K389" s="18"/>
      <c r="L389" s="18"/>
      <c r="M389" s="18"/>
      <c r="N389" s="18"/>
      <c r="O389" s="18"/>
      <c r="P389" s="18"/>
      <c r="Q389" s="18"/>
      <c r="R389" s="152" t="s">
        <v>587</v>
      </c>
      <c r="S389" s="152" t="s">
        <v>586</v>
      </c>
      <c r="T389" s="152" t="s">
        <v>586</v>
      </c>
      <c r="U389" s="25" t="s">
        <v>853</v>
      </c>
      <c r="V389" s="17">
        <v>6300</v>
      </c>
      <c r="W389" s="17">
        <v>4200</v>
      </c>
      <c r="X389" s="17">
        <v>4200</v>
      </c>
      <c r="Y389" s="18"/>
      <c r="Z389" s="18"/>
    </row>
    <row r="390" spans="1:26" s="16" customFormat="1" ht="72.75" customHeight="1">
      <c r="A390" s="71">
        <f>ROW()-2</f>
        <v>388</v>
      </c>
      <c r="B390" s="128" t="s">
        <v>647</v>
      </c>
      <c r="C390" s="128" t="s">
        <v>601</v>
      </c>
      <c r="D390" s="25" t="s">
        <v>648</v>
      </c>
      <c r="E390" s="138" t="s">
        <v>649</v>
      </c>
      <c r="F390" s="18" t="s">
        <v>717</v>
      </c>
      <c r="G390" s="18" t="s">
        <v>717</v>
      </c>
      <c r="H390" s="18"/>
      <c r="I390" s="18"/>
      <c r="J390" s="18"/>
      <c r="K390" s="18"/>
      <c r="L390" s="18"/>
      <c r="M390" s="18"/>
      <c r="N390" s="18"/>
      <c r="O390" s="18"/>
      <c r="P390" s="18"/>
      <c r="Q390" s="18"/>
      <c r="R390" s="152" t="s">
        <v>587</v>
      </c>
      <c r="S390" s="152" t="s">
        <v>586</v>
      </c>
      <c r="T390" s="152" t="s">
        <v>586</v>
      </c>
      <c r="U390" s="25" t="s">
        <v>853</v>
      </c>
      <c r="V390" s="17">
        <v>2700</v>
      </c>
      <c r="W390" s="17">
        <v>1800</v>
      </c>
      <c r="X390" s="17">
        <v>1800</v>
      </c>
      <c r="Y390" s="18"/>
      <c r="Z390" s="18"/>
    </row>
    <row r="391" spans="1:26" s="16" customFormat="1" ht="87" customHeight="1">
      <c r="A391" s="71">
        <f>ROW()-2</f>
        <v>389</v>
      </c>
      <c r="B391" s="128" t="s">
        <v>650</v>
      </c>
      <c r="C391" s="128" t="s">
        <v>601</v>
      </c>
      <c r="D391" s="25" t="s">
        <v>651</v>
      </c>
      <c r="E391" s="138" t="s">
        <v>652</v>
      </c>
      <c r="F391" s="18" t="s">
        <v>717</v>
      </c>
      <c r="G391" s="18" t="s">
        <v>717</v>
      </c>
      <c r="H391" s="18"/>
      <c r="I391" s="18"/>
      <c r="J391" s="18"/>
      <c r="K391" s="18"/>
      <c r="L391" s="18"/>
      <c r="M391" s="18"/>
      <c r="N391" s="18"/>
      <c r="O391" s="18"/>
      <c r="P391" s="18"/>
      <c r="Q391" s="18"/>
      <c r="R391" s="152" t="s">
        <v>587</v>
      </c>
      <c r="S391" s="152" t="s">
        <v>586</v>
      </c>
      <c r="T391" s="152" t="s">
        <v>586</v>
      </c>
      <c r="U391" s="25" t="s">
        <v>853</v>
      </c>
      <c r="V391" s="17">
        <v>5400</v>
      </c>
      <c r="W391" s="17">
        <v>3600</v>
      </c>
      <c r="X391" s="17">
        <v>3600</v>
      </c>
      <c r="Y391" s="18"/>
      <c r="Z391" s="18"/>
    </row>
    <row r="392" spans="1:26" s="16" customFormat="1" ht="87" customHeight="1">
      <c r="A392" s="71">
        <f>ROW()-2</f>
        <v>390</v>
      </c>
      <c r="B392" s="128" t="s">
        <v>653</v>
      </c>
      <c r="C392" s="128" t="s">
        <v>601</v>
      </c>
      <c r="D392" s="25" t="s">
        <v>654</v>
      </c>
      <c r="E392" s="138" t="s">
        <v>655</v>
      </c>
      <c r="F392" s="18"/>
      <c r="G392" s="18"/>
      <c r="H392" s="18" t="s">
        <v>717</v>
      </c>
      <c r="I392" s="18" t="s">
        <v>717</v>
      </c>
      <c r="J392" s="18"/>
      <c r="K392" s="18"/>
      <c r="L392" s="18"/>
      <c r="M392" s="18"/>
      <c r="N392" s="18"/>
      <c r="O392" s="18"/>
      <c r="P392" s="18"/>
      <c r="Q392" s="18"/>
      <c r="R392" s="152" t="s">
        <v>588</v>
      </c>
      <c r="S392" s="152" t="s">
        <v>586</v>
      </c>
      <c r="T392" s="152" t="s">
        <v>586</v>
      </c>
      <c r="U392" s="25" t="s">
        <v>853</v>
      </c>
      <c r="V392" s="17">
        <v>5400</v>
      </c>
      <c r="W392" s="17">
        <v>3600</v>
      </c>
      <c r="X392" s="17">
        <v>3600</v>
      </c>
      <c r="Y392" s="18"/>
      <c r="Z392" s="18"/>
    </row>
    <row r="393" spans="1:26" s="16" customFormat="1" ht="72.75" customHeight="1">
      <c r="A393" s="71">
        <f>ROW()-2</f>
        <v>391</v>
      </c>
      <c r="B393" s="128" t="s">
        <v>656</v>
      </c>
      <c r="C393" s="128" t="s">
        <v>601</v>
      </c>
      <c r="D393" s="25" t="s">
        <v>657</v>
      </c>
      <c r="E393" s="138" t="s">
        <v>658</v>
      </c>
      <c r="F393" s="18"/>
      <c r="G393" s="18"/>
      <c r="H393" s="18" t="s">
        <v>717</v>
      </c>
      <c r="I393" s="18" t="s">
        <v>717</v>
      </c>
      <c r="J393" s="18"/>
      <c r="K393" s="18"/>
      <c r="L393" s="18"/>
      <c r="M393" s="18"/>
      <c r="N393" s="18"/>
      <c r="O393" s="18"/>
      <c r="P393" s="18"/>
      <c r="Q393" s="18"/>
      <c r="R393" s="152" t="s">
        <v>588</v>
      </c>
      <c r="S393" s="152" t="s">
        <v>586</v>
      </c>
      <c r="T393" s="152" t="s">
        <v>586</v>
      </c>
      <c r="U393" s="25" t="s">
        <v>853</v>
      </c>
      <c r="V393" s="17">
        <v>5400</v>
      </c>
      <c r="W393" s="17">
        <v>3600</v>
      </c>
      <c r="X393" s="17">
        <v>3600</v>
      </c>
      <c r="Y393" s="18"/>
      <c r="Z393" s="18"/>
    </row>
    <row r="394" spans="1:26" s="16" customFormat="1" ht="72.75" customHeight="1">
      <c r="A394" s="71">
        <f>ROW()-2</f>
        <v>392</v>
      </c>
      <c r="B394" s="128" t="s">
        <v>659</v>
      </c>
      <c r="C394" s="128" t="s">
        <v>601</v>
      </c>
      <c r="D394" s="25" t="s">
        <v>660</v>
      </c>
      <c r="E394" s="138" t="s">
        <v>661</v>
      </c>
      <c r="F394" s="18"/>
      <c r="G394" s="18"/>
      <c r="H394" s="18" t="s">
        <v>717</v>
      </c>
      <c r="I394" s="18" t="s">
        <v>717</v>
      </c>
      <c r="J394" s="18"/>
      <c r="K394" s="18"/>
      <c r="L394" s="18"/>
      <c r="M394" s="18"/>
      <c r="N394" s="18"/>
      <c r="O394" s="18"/>
      <c r="P394" s="18"/>
      <c r="Q394" s="18"/>
      <c r="R394" s="152" t="s">
        <v>588</v>
      </c>
      <c r="S394" s="152" t="s">
        <v>586</v>
      </c>
      <c r="T394" s="152" t="s">
        <v>586</v>
      </c>
      <c r="U394" s="25" t="s">
        <v>853</v>
      </c>
      <c r="V394" s="17">
        <v>4500</v>
      </c>
      <c r="W394" s="17">
        <v>3000</v>
      </c>
      <c r="X394" s="17">
        <v>3000</v>
      </c>
      <c r="Y394" s="18"/>
      <c r="Z394" s="18"/>
    </row>
    <row r="395" spans="1:26" s="16" customFormat="1" ht="72.75" customHeight="1">
      <c r="A395" s="71">
        <f>ROW()-2</f>
        <v>393</v>
      </c>
      <c r="B395" s="128" t="s">
        <v>662</v>
      </c>
      <c r="C395" s="128" t="s">
        <v>601</v>
      </c>
      <c r="D395" s="25" t="s">
        <v>663</v>
      </c>
      <c r="E395" s="138" t="s">
        <v>664</v>
      </c>
      <c r="F395" s="18"/>
      <c r="G395" s="18"/>
      <c r="H395" s="18" t="s">
        <v>717</v>
      </c>
      <c r="I395" s="18" t="s">
        <v>717</v>
      </c>
      <c r="J395" s="18"/>
      <c r="K395" s="18"/>
      <c r="L395" s="18"/>
      <c r="M395" s="18"/>
      <c r="N395" s="18"/>
      <c r="O395" s="18"/>
      <c r="P395" s="18"/>
      <c r="Q395" s="18"/>
      <c r="R395" s="152" t="s">
        <v>588</v>
      </c>
      <c r="S395" s="152" t="s">
        <v>586</v>
      </c>
      <c r="T395" s="152" t="s">
        <v>586</v>
      </c>
      <c r="U395" s="25" t="s">
        <v>853</v>
      </c>
      <c r="V395" s="17">
        <v>7200</v>
      </c>
      <c r="W395" s="17">
        <v>4800</v>
      </c>
      <c r="X395" s="17">
        <v>4800</v>
      </c>
      <c r="Y395" s="18"/>
      <c r="Z395" s="18"/>
    </row>
    <row r="396" spans="1:26" s="16" customFormat="1" ht="72.75" customHeight="1">
      <c r="A396" s="71">
        <f>ROW()-2</f>
        <v>394</v>
      </c>
      <c r="B396" s="128" t="s">
        <v>665</v>
      </c>
      <c r="C396" s="128" t="s">
        <v>601</v>
      </c>
      <c r="D396" s="25" t="s">
        <v>666</v>
      </c>
      <c r="E396" s="138" t="s">
        <v>667</v>
      </c>
      <c r="F396" s="18"/>
      <c r="G396" s="18"/>
      <c r="H396" s="18"/>
      <c r="I396" s="18"/>
      <c r="J396" s="18" t="s">
        <v>717</v>
      </c>
      <c r="K396" s="18" t="s">
        <v>717</v>
      </c>
      <c r="L396" s="18"/>
      <c r="M396" s="18"/>
      <c r="N396" s="18"/>
      <c r="O396" s="18"/>
      <c r="P396" s="18"/>
      <c r="Q396" s="18"/>
      <c r="R396" s="152" t="s">
        <v>589</v>
      </c>
      <c r="S396" s="152" t="s">
        <v>586</v>
      </c>
      <c r="T396" s="152" t="s">
        <v>586</v>
      </c>
      <c r="U396" s="25" t="s">
        <v>853</v>
      </c>
      <c r="V396" s="17">
        <v>6300</v>
      </c>
      <c r="W396" s="17">
        <v>4200</v>
      </c>
      <c r="X396" s="17">
        <v>4200</v>
      </c>
      <c r="Y396" s="18"/>
      <c r="Z396" s="18"/>
    </row>
    <row r="397" spans="1:26" s="16" customFormat="1" ht="87" customHeight="1">
      <c r="A397" s="71">
        <f>ROW()-2</f>
        <v>395</v>
      </c>
      <c r="B397" s="128" t="s">
        <v>668</v>
      </c>
      <c r="C397" s="128" t="s">
        <v>601</v>
      </c>
      <c r="D397" s="25" t="s">
        <v>669</v>
      </c>
      <c r="E397" s="138" t="s">
        <v>754</v>
      </c>
      <c r="F397" s="18"/>
      <c r="G397" s="18"/>
      <c r="H397" s="18"/>
      <c r="I397" s="18"/>
      <c r="J397" s="18" t="s">
        <v>717</v>
      </c>
      <c r="K397" s="18" t="s">
        <v>717</v>
      </c>
      <c r="L397" s="18"/>
      <c r="M397" s="18"/>
      <c r="N397" s="18"/>
      <c r="O397" s="18"/>
      <c r="P397" s="18"/>
      <c r="Q397" s="18"/>
      <c r="R397" s="152" t="s">
        <v>589</v>
      </c>
      <c r="S397" s="152" t="s">
        <v>586</v>
      </c>
      <c r="T397" s="152" t="s">
        <v>586</v>
      </c>
      <c r="U397" s="25" t="s">
        <v>853</v>
      </c>
      <c r="V397" s="17">
        <v>5400</v>
      </c>
      <c r="W397" s="17">
        <v>3600</v>
      </c>
      <c r="X397" s="17">
        <v>3600</v>
      </c>
      <c r="Y397" s="18"/>
      <c r="Z397" s="18"/>
    </row>
    <row r="398" spans="1:26" s="16" customFormat="1" ht="58.5" customHeight="1">
      <c r="A398" s="71">
        <f>ROW()-2</f>
        <v>396</v>
      </c>
      <c r="B398" s="128" t="s">
        <v>755</v>
      </c>
      <c r="C398" s="128" t="s">
        <v>601</v>
      </c>
      <c r="D398" s="25" t="s">
        <v>756</v>
      </c>
      <c r="E398" s="138" t="s">
        <v>757</v>
      </c>
      <c r="F398" s="18" t="s">
        <v>717</v>
      </c>
      <c r="G398" s="18" t="s">
        <v>717</v>
      </c>
      <c r="H398" s="18" t="s">
        <v>717</v>
      </c>
      <c r="I398" s="18" t="s">
        <v>717</v>
      </c>
      <c r="J398" s="18" t="s">
        <v>717</v>
      </c>
      <c r="K398" s="18" t="s">
        <v>717</v>
      </c>
      <c r="L398" s="18"/>
      <c r="M398" s="18"/>
      <c r="N398" s="18"/>
      <c r="O398" s="18"/>
      <c r="P398" s="18"/>
      <c r="Q398" s="18"/>
      <c r="R398" s="152" t="s">
        <v>758</v>
      </c>
      <c r="S398" s="152" t="s">
        <v>586</v>
      </c>
      <c r="T398" s="152" t="s">
        <v>586</v>
      </c>
      <c r="U398" s="25" t="s">
        <v>853</v>
      </c>
      <c r="V398" s="17">
        <v>3600</v>
      </c>
      <c r="W398" s="17">
        <v>2400</v>
      </c>
      <c r="X398" s="17">
        <v>2400</v>
      </c>
      <c r="Y398" s="18"/>
      <c r="Z398" s="18"/>
    </row>
    <row r="399" spans="1:26" s="16" customFormat="1" ht="72.75" customHeight="1">
      <c r="A399" s="71">
        <f>ROW()-2</f>
        <v>397</v>
      </c>
      <c r="B399" s="128" t="s">
        <v>759</v>
      </c>
      <c r="C399" s="128" t="s">
        <v>601</v>
      </c>
      <c r="D399" s="25" t="s">
        <v>760</v>
      </c>
      <c r="E399" s="138" t="s">
        <v>761</v>
      </c>
      <c r="F399" s="18" t="s">
        <v>717</v>
      </c>
      <c r="G399" s="18" t="s">
        <v>717</v>
      </c>
      <c r="H399" s="18" t="s">
        <v>717</v>
      </c>
      <c r="I399" s="18" t="s">
        <v>717</v>
      </c>
      <c r="J399" s="18" t="s">
        <v>717</v>
      </c>
      <c r="K399" s="18" t="s">
        <v>717</v>
      </c>
      <c r="L399" s="18"/>
      <c r="M399" s="18"/>
      <c r="N399" s="18"/>
      <c r="O399" s="18"/>
      <c r="P399" s="18"/>
      <c r="Q399" s="18"/>
      <c r="R399" s="152" t="s">
        <v>758</v>
      </c>
      <c r="S399" s="152" t="s">
        <v>586</v>
      </c>
      <c r="T399" s="152" t="s">
        <v>586</v>
      </c>
      <c r="U399" s="25" t="s">
        <v>853</v>
      </c>
      <c r="V399" s="17">
        <v>9900</v>
      </c>
      <c r="W399" s="17">
        <v>6600</v>
      </c>
      <c r="X399" s="17">
        <v>6600</v>
      </c>
      <c r="Y399" s="18"/>
      <c r="Z399" s="18"/>
    </row>
    <row r="400" spans="1:26" s="16" customFormat="1" ht="72.75" customHeight="1">
      <c r="A400" s="71">
        <f>ROW()-2</f>
        <v>398</v>
      </c>
      <c r="B400" s="128" t="s">
        <v>762</v>
      </c>
      <c r="C400" s="128" t="s">
        <v>601</v>
      </c>
      <c r="D400" s="25" t="s">
        <v>763</v>
      </c>
      <c r="E400" s="138" t="s">
        <v>764</v>
      </c>
      <c r="F400" s="18" t="s">
        <v>717</v>
      </c>
      <c r="G400" s="18" t="s">
        <v>717</v>
      </c>
      <c r="H400" s="18" t="s">
        <v>717</v>
      </c>
      <c r="I400" s="18" t="s">
        <v>717</v>
      </c>
      <c r="J400" s="18" t="s">
        <v>717</v>
      </c>
      <c r="K400" s="18" t="s">
        <v>717</v>
      </c>
      <c r="L400" s="18"/>
      <c r="M400" s="18"/>
      <c r="N400" s="18"/>
      <c r="O400" s="18"/>
      <c r="P400" s="18"/>
      <c r="Q400" s="18"/>
      <c r="R400" s="152" t="s">
        <v>587</v>
      </c>
      <c r="S400" s="152" t="s">
        <v>586</v>
      </c>
      <c r="T400" s="152" t="s">
        <v>586</v>
      </c>
      <c r="U400" s="25" t="s">
        <v>853</v>
      </c>
      <c r="V400" s="17">
        <v>5400</v>
      </c>
      <c r="W400" s="17">
        <v>3600</v>
      </c>
      <c r="X400" s="17">
        <v>3600</v>
      </c>
      <c r="Y400" s="18"/>
      <c r="Z400" s="18"/>
    </row>
    <row r="401" spans="1:26" s="16" customFormat="1" ht="87" customHeight="1">
      <c r="A401" s="71">
        <f>ROW()-2</f>
        <v>399</v>
      </c>
      <c r="B401" s="128" t="s">
        <v>765</v>
      </c>
      <c r="C401" s="128" t="s">
        <v>601</v>
      </c>
      <c r="D401" s="25" t="s">
        <v>766</v>
      </c>
      <c r="E401" s="138" t="s">
        <v>767</v>
      </c>
      <c r="F401" s="18" t="s">
        <v>717</v>
      </c>
      <c r="G401" s="18" t="s">
        <v>717</v>
      </c>
      <c r="H401" s="18" t="s">
        <v>717</v>
      </c>
      <c r="I401" s="18" t="s">
        <v>717</v>
      </c>
      <c r="J401" s="18" t="s">
        <v>717</v>
      </c>
      <c r="K401" s="18" t="s">
        <v>717</v>
      </c>
      <c r="L401" s="18"/>
      <c r="M401" s="18"/>
      <c r="N401" s="18"/>
      <c r="O401" s="18"/>
      <c r="P401" s="18"/>
      <c r="Q401" s="18"/>
      <c r="R401" s="152" t="s">
        <v>589</v>
      </c>
      <c r="S401" s="152" t="s">
        <v>586</v>
      </c>
      <c r="T401" s="152" t="s">
        <v>586</v>
      </c>
      <c r="U401" s="25" t="s">
        <v>853</v>
      </c>
      <c r="V401" s="17">
        <v>5400</v>
      </c>
      <c r="W401" s="17">
        <v>3600</v>
      </c>
      <c r="X401" s="17">
        <v>3600</v>
      </c>
      <c r="Y401" s="18"/>
      <c r="Z401" s="18"/>
    </row>
    <row r="402" spans="1:26" s="16" customFormat="1" ht="72.75" customHeight="1">
      <c r="A402" s="71">
        <f>ROW()-2</f>
        <v>400</v>
      </c>
      <c r="B402" s="128" t="s">
        <v>768</v>
      </c>
      <c r="C402" s="128" t="s">
        <v>601</v>
      </c>
      <c r="D402" s="25" t="s">
        <v>769</v>
      </c>
      <c r="E402" s="138" t="s">
        <v>770</v>
      </c>
      <c r="F402" s="18" t="s">
        <v>717</v>
      </c>
      <c r="G402" s="18" t="s">
        <v>717</v>
      </c>
      <c r="H402" s="18" t="s">
        <v>717</v>
      </c>
      <c r="I402" s="18" t="s">
        <v>717</v>
      </c>
      <c r="J402" s="18" t="s">
        <v>717</v>
      </c>
      <c r="K402" s="18" t="s">
        <v>717</v>
      </c>
      <c r="L402" s="18"/>
      <c r="M402" s="18"/>
      <c r="N402" s="18"/>
      <c r="O402" s="18"/>
      <c r="P402" s="18"/>
      <c r="Q402" s="18"/>
      <c r="R402" s="152" t="s">
        <v>758</v>
      </c>
      <c r="S402" s="152" t="s">
        <v>586</v>
      </c>
      <c r="T402" s="152" t="s">
        <v>586</v>
      </c>
      <c r="U402" s="25" t="s">
        <v>853</v>
      </c>
      <c r="V402" s="17">
        <v>9900</v>
      </c>
      <c r="W402" s="17">
        <v>6600</v>
      </c>
      <c r="X402" s="17">
        <v>6600</v>
      </c>
      <c r="Y402" s="18"/>
      <c r="Z402" s="18"/>
    </row>
    <row r="403" spans="1:26" s="16" customFormat="1" ht="72.75" customHeight="1">
      <c r="A403" s="71">
        <f>ROW()-2</f>
        <v>401</v>
      </c>
      <c r="B403" s="128" t="s">
        <v>771</v>
      </c>
      <c r="C403" s="128" t="s">
        <v>601</v>
      </c>
      <c r="D403" s="25" t="s">
        <v>772</v>
      </c>
      <c r="E403" s="138" t="s">
        <v>773</v>
      </c>
      <c r="F403" s="18" t="s">
        <v>717</v>
      </c>
      <c r="G403" s="18" t="s">
        <v>717</v>
      </c>
      <c r="H403" s="18" t="s">
        <v>717</v>
      </c>
      <c r="I403" s="18" t="s">
        <v>717</v>
      </c>
      <c r="J403" s="18" t="s">
        <v>717</v>
      </c>
      <c r="K403" s="18" t="s">
        <v>717</v>
      </c>
      <c r="L403" s="18"/>
      <c r="M403" s="18"/>
      <c r="N403" s="18"/>
      <c r="O403" s="18"/>
      <c r="P403" s="18"/>
      <c r="Q403" s="18"/>
      <c r="R403" s="152" t="s">
        <v>758</v>
      </c>
      <c r="S403" s="152" t="s">
        <v>586</v>
      </c>
      <c r="T403" s="152" t="s">
        <v>586</v>
      </c>
      <c r="U403" s="25" t="s">
        <v>853</v>
      </c>
      <c r="V403" s="17">
        <v>10800</v>
      </c>
      <c r="W403" s="17">
        <v>7200</v>
      </c>
      <c r="X403" s="17">
        <v>7200</v>
      </c>
      <c r="Y403" s="18"/>
      <c r="Z403" s="18"/>
    </row>
    <row r="404" spans="1:26" s="16" customFormat="1" ht="72.75" customHeight="1">
      <c r="A404" s="71">
        <f>ROW()-2</f>
        <v>402</v>
      </c>
      <c r="B404" s="128" t="s">
        <v>774</v>
      </c>
      <c r="C404" s="128" t="s">
        <v>601</v>
      </c>
      <c r="D404" s="25" t="s">
        <v>775</v>
      </c>
      <c r="E404" s="138" t="s">
        <v>776</v>
      </c>
      <c r="F404" s="18" t="s">
        <v>717</v>
      </c>
      <c r="G404" s="18" t="s">
        <v>717</v>
      </c>
      <c r="H404" s="18" t="s">
        <v>717</v>
      </c>
      <c r="I404" s="18" t="s">
        <v>717</v>
      </c>
      <c r="J404" s="18" t="s">
        <v>717</v>
      </c>
      <c r="K404" s="18" t="s">
        <v>717</v>
      </c>
      <c r="L404" s="18"/>
      <c r="M404" s="18"/>
      <c r="N404" s="18"/>
      <c r="O404" s="18"/>
      <c r="P404" s="18"/>
      <c r="Q404" s="18"/>
      <c r="R404" s="152" t="s">
        <v>758</v>
      </c>
      <c r="S404" s="152" t="s">
        <v>586</v>
      </c>
      <c r="T404" s="152" t="s">
        <v>586</v>
      </c>
      <c r="U404" s="25" t="s">
        <v>853</v>
      </c>
      <c r="V404" s="17">
        <v>8100</v>
      </c>
      <c r="W404" s="17">
        <v>5400</v>
      </c>
      <c r="X404" s="17">
        <v>5400</v>
      </c>
      <c r="Y404" s="18"/>
      <c r="Z404" s="18"/>
    </row>
    <row r="405" spans="1:26" s="16" customFormat="1" ht="72.75" customHeight="1">
      <c r="A405" s="71">
        <f>ROW()-2</f>
        <v>403</v>
      </c>
      <c r="B405" s="128" t="s">
        <v>777</v>
      </c>
      <c r="C405" s="128" t="s">
        <v>601</v>
      </c>
      <c r="D405" s="25" t="s">
        <v>778</v>
      </c>
      <c r="E405" s="138" t="s">
        <v>779</v>
      </c>
      <c r="F405" s="18" t="s">
        <v>717</v>
      </c>
      <c r="G405" s="18" t="s">
        <v>717</v>
      </c>
      <c r="H405" s="18" t="s">
        <v>717</v>
      </c>
      <c r="I405" s="18" t="s">
        <v>717</v>
      </c>
      <c r="J405" s="18" t="s">
        <v>717</v>
      </c>
      <c r="K405" s="18" t="s">
        <v>717</v>
      </c>
      <c r="L405" s="18"/>
      <c r="M405" s="18"/>
      <c r="N405" s="18"/>
      <c r="O405" s="18"/>
      <c r="P405" s="18"/>
      <c r="Q405" s="18"/>
      <c r="R405" s="152" t="s">
        <v>758</v>
      </c>
      <c r="S405" s="152" t="s">
        <v>586</v>
      </c>
      <c r="T405" s="152" t="s">
        <v>586</v>
      </c>
      <c r="U405" s="25" t="s">
        <v>853</v>
      </c>
      <c r="V405" s="17">
        <v>7200</v>
      </c>
      <c r="W405" s="17">
        <v>4800</v>
      </c>
      <c r="X405" s="17">
        <v>4800</v>
      </c>
      <c r="Y405" s="18"/>
      <c r="Z405" s="18"/>
    </row>
    <row r="406" spans="1:26" s="16" customFormat="1" ht="101.25" customHeight="1">
      <c r="A406" s="71">
        <f>ROW()-2</f>
        <v>404</v>
      </c>
      <c r="B406" s="128" t="s">
        <v>780</v>
      </c>
      <c r="C406" s="128" t="s">
        <v>601</v>
      </c>
      <c r="D406" s="25" t="s">
        <v>781</v>
      </c>
      <c r="E406" s="138" t="s">
        <v>782</v>
      </c>
      <c r="F406" s="18" t="s">
        <v>717</v>
      </c>
      <c r="G406" s="18" t="s">
        <v>717</v>
      </c>
      <c r="H406" s="18" t="s">
        <v>717</v>
      </c>
      <c r="I406" s="18" t="s">
        <v>717</v>
      </c>
      <c r="J406" s="18" t="s">
        <v>717</v>
      </c>
      <c r="K406" s="18" t="s">
        <v>717</v>
      </c>
      <c r="L406" s="18"/>
      <c r="M406" s="18"/>
      <c r="N406" s="18"/>
      <c r="O406" s="18"/>
      <c r="P406" s="18"/>
      <c r="Q406" s="18"/>
      <c r="R406" s="152" t="s">
        <v>758</v>
      </c>
      <c r="S406" s="152" t="s">
        <v>586</v>
      </c>
      <c r="T406" s="152" t="s">
        <v>586</v>
      </c>
      <c r="U406" s="25" t="s">
        <v>853</v>
      </c>
      <c r="V406" s="17">
        <v>10800</v>
      </c>
      <c r="W406" s="17">
        <v>7200</v>
      </c>
      <c r="X406" s="17">
        <v>7200</v>
      </c>
      <c r="Y406" s="18"/>
      <c r="Z406" s="18"/>
    </row>
    <row r="407" spans="1:26" s="16" customFormat="1" ht="72.75" customHeight="1">
      <c r="A407" s="71">
        <f>ROW()-2</f>
        <v>405</v>
      </c>
      <c r="B407" s="128" t="s">
        <v>783</v>
      </c>
      <c r="C407" s="128" t="s">
        <v>601</v>
      </c>
      <c r="D407" s="25" t="s">
        <v>784</v>
      </c>
      <c r="E407" s="138" t="s">
        <v>785</v>
      </c>
      <c r="F407" s="18" t="s">
        <v>717</v>
      </c>
      <c r="G407" s="18" t="s">
        <v>717</v>
      </c>
      <c r="H407" s="18" t="s">
        <v>717</v>
      </c>
      <c r="I407" s="18" t="s">
        <v>717</v>
      </c>
      <c r="J407" s="18" t="s">
        <v>717</v>
      </c>
      <c r="K407" s="18" t="s">
        <v>717</v>
      </c>
      <c r="L407" s="18"/>
      <c r="M407" s="18"/>
      <c r="N407" s="18"/>
      <c r="O407" s="18"/>
      <c r="P407" s="18"/>
      <c r="Q407" s="18"/>
      <c r="R407" s="152" t="s">
        <v>758</v>
      </c>
      <c r="S407" s="152" t="s">
        <v>586</v>
      </c>
      <c r="T407" s="152" t="s">
        <v>586</v>
      </c>
      <c r="U407" s="25" t="s">
        <v>853</v>
      </c>
      <c r="V407" s="17">
        <v>7200</v>
      </c>
      <c r="W407" s="17">
        <v>4800</v>
      </c>
      <c r="X407" s="17">
        <v>4800</v>
      </c>
      <c r="Y407" s="18"/>
      <c r="Z407" s="18"/>
    </row>
    <row r="408" spans="1:26" s="16" customFormat="1" ht="72.75" customHeight="1">
      <c r="A408" s="71">
        <f>ROW()-2</f>
        <v>406</v>
      </c>
      <c r="B408" s="128" t="s">
        <v>786</v>
      </c>
      <c r="C408" s="128" t="s">
        <v>601</v>
      </c>
      <c r="D408" s="25" t="s">
        <v>787</v>
      </c>
      <c r="E408" s="138" t="s">
        <v>788</v>
      </c>
      <c r="F408" s="18"/>
      <c r="G408" s="18"/>
      <c r="H408" s="18"/>
      <c r="I408" s="18"/>
      <c r="J408" s="18" t="s">
        <v>717</v>
      </c>
      <c r="K408" s="18" t="s">
        <v>717</v>
      </c>
      <c r="L408" s="18"/>
      <c r="M408" s="18"/>
      <c r="N408" s="18"/>
      <c r="O408" s="18"/>
      <c r="P408" s="18"/>
      <c r="Q408" s="18"/>
      <c r="R408" s="152" t="s">
        <v>589</v>
      </c>
      <c r="S408" s="152" t="s">
        <v>586</v>
      </c>
      <c r="T408" s="152" t="s">
        <v>586</v>
      </c>
      <c r="U408" s="25" t="s">
        <v>853</v>
      </c>
      <c r="V408" s="17">
        <v>7200</v>
      </c>
      <c r="W408" s="17">
        <v>4800</v>
      </c>
      <c r="X408" s="17">
        <v>4800</v>
      </c>
      <c r="Y408" s="18"/>
      <c r="Z408" s="18"/>
    </row>
    <row r="409" spans="1:26" s="16" customFormat="1" ht="72.75" customHeight="1">
      <c r="A409" s="71">
        <f>ROW()-2</f>
        <v>407</v>
      </c>
      <c r="B409" s="128" t="s">
        <v>789</v>
      </c>
      <c r="C409" s="128" t="s">
        <v>601</v>
      </c>
      <c r="D409" s="25" t="s">
        <v>790</v>
      </c>
      <c r="E409" s="138" t="s">
        <v>791</v>
      </c>
      <c r="F409" s="18"/>
      <c r="G409" s="18"/>
      <c r="H409" s="18"/>
      <c r="I409" s="18"/>
      <c r="J409" s="18" t="s">
        <v>717</v>
      </c>
      <c r="K409" s="18" t="s">
        <v>717</v>
      </c>
      <c r="L409" s="18"/>
      <c r="M409" s="18"/>
      <c r="N409" s="18"/>
      <c r="O409" s="18"/>
      <c r="P409" s="18"/>
      <c r="Q409" s="18"/>
      <c r="R409" s="152" t="s">
        <v>589</v>
      </c>
      <c r="S409" s="152" t="s">
        <v>586</v>
      </c>
      <c r="T409" s="152" t="s">
        <v>586</v>
      </c>
      <c r="U409" s="25" t="s">
        <v>853</v>
      </c>
      <c r="V409" s="17">
        <v>7200</v>
      </c>
      <c r="W409" s="17">
        <v>4800</v>
      </c>
      <c r="X409" s="17">
        <v>4800</v>
      </c>
      <c r="Y409" s="18"/>
      <c r="Z409" s="18"/>
    </row>
    <row r="410" spans="1:26" s="16" customFormat="1" ht="58.5" customHeight="1">
      <c r="A410" s="71">
        <f>ROW()-2</f>
        <v>408</v>
      </c>
      <c r="B410" s="128" t="s">
        <v>792</v>
      </c>
      <c r="C410" s="128" t="s">
        <v>601</v>
      </c>
      <c r="D410" s="25" t="s">
        <v>793</v>
      </c>
      <c r="E410" s="138" t="s">
        <v>794</v>
      </c>
      <c r="F410" s="18"/>
      <c r="G410" s="18"/>
      <c r="H410" s="18"/>
      <c r="I410" s="18"/>
      <c r="J410" s="18" t="s">
        <v>717</v>
      </c>
      <c r="K410" s="18" t="s">
        <v>717</v>
      </c>
      <c r="L410" s="18"/>
      <c r="M410" s="18"/>
      <c r="N410" s="18"/>
      <c r="O410" s="18"/>
      <c r="P410" s="18"/>
      <c r="Q410" s="18"/>
      <c r="R410" s="152" t="s">
        <v>589</v>
      </c>
      <c r="S410" s="152" t="s">
        <v>586</v>
      </c>
      <c r="T410" s="152" t="s">
        <v>586</v>
      </c>
      <c r="U410" s="25" t="s">
        <v>853</v>
      </c>
      <c r="V410" s="17">
        <v>7200</v>
      </c>
      <c r="W410" s="17">
        <v>4800</v>
      </c>
      <c r="X410" s="17">
        <v>4800</v>
      </c>
      <c r="Y410" s="18"/>
      <c r="Z410" s="18"/>
    </row>
    <row r="411" spans="1:26" s="16" customFormat="1" ht="58.5" customHeight="1">
      <c r="A411" s="71">
        <f>ROW()-2</f>
        <v>409</v>
      </c>
      <c r="B411" s="128" t="s">
        <v>795</v>
      </c>
      <c r="C411" s="128" t="s">
        <v>601</v>
      </c>
      <c r="D411" s="25" t="s">
        <v>796</v>
      </c>
      <c r="E411" s="138" t="s">
        <v>797</v>
      </c>
      <c r="F411" s="18"/>
      <c r="G411" s="18"/>
      <c r="H411" s="18"/>
      <c r="I411" s="18"/>
      <c r="J411" s="18" t="s">
        <v>717</v>
      </c>
      <c r="K411" s="18" t="s">
        <v>717</v>
      </c>
      <c r="L411" s="18"/>
      <c r="M411" s="18"/>
      <c r="N411" s="18"/>
      <c r="O411" s="18"/>
      <c r="P411" s="18"/>
      <c r="Q411" s="18"/>
      <c r="R411" s="152" t="s">
        <v>589</v>
      </c>
      <c r="S411" s="152" t="s">
        <v>586</v>
      </c>
      <c r="T411" s="152" t="s">
        <v>586</v>
      </c>
      <c r="U411" s="25" t="s">
        <v>853</v>
      </c>
      <c r="V411" s="17">
        <v>7200</v>
      </c>
      <c r="W411" s="17">
        <v>4800</v>
      </c>
      <c r="X411" s="17">
        <v>4800</v>
      </c>
      <c r="Y411" s="18"/>
      <c r="Z411" s="18"/>
    </row>
    <row r="412" spans="1:26" s="16" customFormat="1" ht="58.5" customHeight="1">
      <c r="A412" s="71">
        <f>ROW()-2</f>
        <v>410</v>
      </c>
      <c r="B412" s="128" t="s">
        <v>798</v>
      </c>
      <c r="C412" s="128" t="s">
        <v>601</v>
      </c>
      <c r="D412" s="25" t="s">
        <v>799</v>
      </c>
      <c r="E412" s="138" t="s">
        <v>800</v>
      </c>
      <c r="F412" s="18"/>
      <c r="G412" s="18"/>
      <c r="H412" s="18"/>
      <c r="I412" s="18"/>
      <c r="J412" s="18" t="s">
        <v>717</v>
      </c>
      <c r="K412" s="18" t="s">
        <v>717</v>
      </c>
      <c r="L412" s="18"/>
      <c r="M412" s="18"/>
      <c r="N412" s="18"/>
      <c r="O412" s="18"/>
      <c r="P412" s="18"/>
      <c r="Q412" s="18"/>
      <c r="R412" s="152" t="s">
        <v>589</v>
      </c>
      <c r="S412" s="152" t="s">
        <v>586</v>
      </c>
      <c r="T412" s="152" t="s">
        <v>586</v>
      </c>
      <c r="U412" s="25" t="s">
        <v>853</v>
      </c>
      <c r="V412" s="17">
        <v>7200</v>
      </c>
      <c r="W412" s="17">
        <v>4800</v>
      </c>
      <c r="X412" s="17">
        <v>4800</v>
      </c>
      <c r="Y412" s="18"/>
      <c r="Z412" s="18"/>
    </row>
    <row r="413" spans="1:26" s="16" customFormat="1" ht="72.75" customHeight="1">
      <c r="A413" s="71">
        <f>ROW()-2</f>
        <v>411</v>
      </c>
      <c r="B413" s="128" t="s">
        <v>801</v>
      </c>
      <c r="C413" s="128" t="s">
        <v>601</v>
      </c>
      <c r="D413" s="25" t="s">
        <v>802</v>
      </c>
      <c r="E413" s="138" t="s">
        <v>803</v>
      </c>
      <c r="F413" s="18"/>
      <c r="G413" s="18"/>
      <c r="H413" s="18"/>
      <c r="I413" s="18"/>
      <c r="J413" s="18" t="s">
        <v>717</v>
      </c>
      <c r="K413" s="18" t="s">
        <v>717</v>
      </c>
      <c r="L413" s="18"/>
      <c r="M413" s="18"/>
      <c r="N413" s="18"/>
      <c r="O413" s="18"/>
      <c r="P413" s="18"/>
      <c r="Q413" s="18"/>
      <c r="R413" s="152" t="s">
        <v>589</v>
      </c>
      <c r="S413" s="152" t="s">
        <v>586</v>
      </c>
      <c r="T413" s="152" t="s">
        <v>586</v>
      </c>
      <c r="U413" s="25" t="s">
        <v>853</v>
      </c>
      <c r="V413" s="17">
        <v>7200</v>
      </c>
      <c r="W413" s="17">
        <v>4800</v>
      </c>
      <c r="X413" s="17">
        <v>4800</v>
      </c>
      <c r="Y413" s="18"/>
      <c r="Z413" s="18"/>
    </row>
    <row r="414" spans="1:26" s="16" customFormat="1" ht="72.75" customHeight="1">
      <c r="A414" s="71">
        <f>ROW()-2</f>
        <v>412</v>
      </c>
      <c r="B414" s="128" t="s">
        <v>804</v>
      </c>
      <c r="C414" s="128" t="s">
        <v>601</v>
      </c>
      <c r="D414" s="25" t="s">
        <v>805</v>
      </c>
      <c r="E414" s="138" t="s">
        <v>806</v>
      </c>
      <c r="F414" s="18"/>
      <c r="G414" s="18"/>
      <c r="H414" s="18"/>
      <c r="I414" s="18"/>
      <c r="J414" s="18" t="s">
        <v>717</v>
      </c>
      <c r="K414" s="18" t="s">
        <v>717</v>
      </c>
      <c r="L414" s="18"/>
      <c r="M414" s="18"/>
      <c r="N414" s="18"/>
      <c r="O414" s="18"/>
      <c r="P414" s="18"/>
      <c r="Q414" s="18"/>
      <c r="R414" s="152" t="s">
        <v>589</v>
      </c>
      <c r="S414" s="152" t="s">
        <v>586</v>
      </c>
      <c r="T414" s="152" t="s">
        <v>586</v>
      </c>
      <c r="U414" s="25" t="s">
        <v>853</v>
      </c>
      <c r="V414" s="17">
        <v>7200</v>
      </c>
      <c r="W414" s="17">
        <v>4800</v>
      </c>
      <c r="X414" s="17">
        <v>4800</v>
      </c>
      <c r="Y414" s="18"/>
      <c r="Z414" s="18"/>
    </row>
    <row r="415" spans="1:26" s="16" customFormat="1" ht="58.5" customHeight="1">
      <c r="A415" s="71">
        <f>ROW()-2</f>
        <v>413</v>
      </c>
      <c r="B415" s="128" t="s">
        <v>807</v>
      </c>
      <c r="C415" s="128" t="s">
        <v>601</v>
      </c>
      <c r="D415" s="25" t="s">
        <v>808</v>
      </c>
      <c r="E415" s="138" t="s">
        <v>809</v>
      </c>
      <c r="F415" s="18"/>
      <c r="G415" s="18"/>
      <c r="H415" s="18"/>
      <c r="I415" s="18"/>
      <c r="J415" s="18" t="s">
        <v>717</v>
      </c>
      <c r="K415" s="18" t="s">
        <v>717</v>
      </c>
      <c r="L415" s="18"/>
      <c r="M415" s="18"/>
      <c r="N415" s="18"/>
      <c r="O415" s="18"/>
      <c r="P415" s="18"/>
      <c r="Q415" s="18"/>
      <c r="R415" s="152" t="s">
        <v>589</v>
      </c>
      <c r="S415" s="152" t="s">
        <v>586</v>
      </c>
      <c r="T415" s="152" t="s">
        <v>586</v>
      </c>
      <c r="U415" s="25" t="s">
        <v>853</v>
      </c>
      <c r="V415" s="17">
        <v>8100</v>
      </c>
      <c r="W415" s="17">
        <v>5400</v>
      </c>
      <c r="X415" s="17">
        <v>5400</v>
      </c>
      <c r="Y415" s="18"/>
      <c r="Z415" s="18"/>
    </row>
    <row r="416" spans="1:26" s="16" customFormat="1" ht="72.75" customHeight="1">
      <c r="A416" s="71">
        <f>ROW()-2</f>
        <v>414</v>
      </c>
      <c r="B416" s="128" t="s">
        <v>810</v>
      </c>
      <c r="C416" s="128" t="s">
        <v>601</v>
      </c>
      <c r="D416" s="25" t="s">
        <v>811</v>
      </c>
      <c r="E416" s="138" t="s">
        <v>812</v>
      </c>
      <c r="F416" s="18" t="s">
        <v>717</v>
      </c>
      <c r="G416" s="18" t="s">
        <v>717</v>
      </c>
      <c r="H416" s="18"/>
      <c r="I416" s="18"/>
      <c r="J416" s="18"/>
      <c r="K416" s="18"/>
      <c r="L416" s="18"/>
      <c r="M416" s="18"/>
      <c r="N416" s="18"/>
      <c r="O416" s="18"/>
      <c r="P416" s="18"/>
      <c r="Q416" s="18"/>
      <c r="R416" s="152" t="s">
        <v>587</v>
      </c>
      <c r="S416" s="152" t="s">
        <v>586</v>
      </c>
      <c r="T416" s="152" t="s">
        <v>586</v>
      </c>
      <c r="U416" s="25" t="s">
        <v>853</v>
      </c>
      <c r="V416" s="17">
        <v>7200</v>
      </c>
      <c r="W416" s="17">
        <v>4800</v>
      </c>
      <c r="X416" s="17">
        <v>4800</v>
      </c>
      <c r="Y416" s="18"/>
      <c r="Z416" s="18"/>
    </row>
    <row r="417" spans="1:26" s="16" customFormat="1" ht="87" customHeight="1">
      <c r="A417" s="71">
        <f>ROW()-2</f>
        <v>415</v>
      </c>
      <c r="B417" s="128" t="s">
        <v>813</v>
      </c>
      <c r="C417" s="128" t="s">
        <v>601</v>
      </c>
      <c r="D417" s="25" t="s">
        <v>814</v>
      </c>
      <c r="E417" s="138" t="s">
        <v>815</v>
      </c>
      <c r="F417" s="18" t="s">
        <v>717</v>
      </c>
      <c r="G417" s="18" t="s">
        <v>717</v>
      </c>
      <c r="H417" s="18"/>
      <c r="I417" s="18"/>
      <c r="J417" s="18"/>
      <c r="K417" s="18"/>
      <c r="L417" s="18"/>
      <c r="M417" s="18"/>
      <c r="N417" s="18"/>
      <c r="O417" s="18"/>
      <c r="P417" s="18"/>
      <c r="Q417" s="18"/>
      <c r="R417" s="152" t="s">
        <v>587</v>
      </c>
      <c r="S417" s="152" t="s">
        <v>586</v>
      </c>
      <c r="T417" s="152" t="s">
        <v>586</v>
      </c>
      <c r="U417" s="25" t="s">
        <v>853</v>
      </c>
      <c r="V417" s="17">
        <v>4500</v>
      </c>
      <c r="W417" s="17">
        <v>3000</v>
      </c>
      <c r="X417" s="17">
        <v>3000</v>
      </c>
      <c r="Y417" s="18"/>
      <c r="Z417" s="18"/>
    </row>
    <row r="418" spans="1:26" s="16" customFormat="1" ht="72.75" customHeight="1">
      <c r="A418" s="71">
        <f>ROW()-2</f>
        <v>416</v>
      </c>
      <c r="B418" s="128" t="s">
        <v>816</v>
      </c>
      <c r="C418" s="128" t="s">
        <v>601</v>
      </c>
      <c r="D418" s="25" t="s">
        <v>817</v>
      </c>
      <c r="E418" s="138" t="s">
        <v>818</v>
      </c>
      <c r="F418" s="18"/>
      <c r="G418" s="18"/>
      <c r="H418" s="18" t="s">
        <v>717</v>
      </c>
      <c r="I418" s="18" t="s">
        <v>717</v>
      </c>
      <c r="J418" s="18"/>
      <c r="K418" s="18"/>
      <c r="L418" s="18"/>
      <c r="M418" s="18"/>
      <c r="N418" s="18"/>
      <c r="O418" s="18"/>
      <c r="P418" s="18"/>
      <c r="Q418" s="18"/>
      <c r="R418" s="152" t="s">
        <v>588</v>
      </c>
      <c r="S418" s="152" t="s">
        <v>586</v>
      </c>
      <c r="T418" s="152" t="s">
        <v>586</v>
      </c>
      <c r="U418" s="25" t="s">
        <v>853</v>
      </c>
      <c r="V418" s="17">
        <v>7200</v>
      </c>
      <c r="W418" s="17">
        <v>4800</v>
      </c>
      <c r="X418" s="17">
        <v>4800</v>
      </c>
      <c r="Y418" s="18"/>
      <c r="Z418" s="18"/>
    </row>
    <row r="419" spans="1:26" s="16" customFormat="1" ht="87" customHeight="1">
      <c r="A419" s="71">
        <f>ROW()-2</f>
        <v>417</v>
      </c>
      <c r="B419" s="128" t="s">
        <v>819</v>
      </c>
      <c r="C419" s="128" t="s">
        <v>601</v>
      </c>
      <c r="D419" s="25" t="s">
        <v>820</v>
      </c>
      <c r="E419" s="138" t="s">
        <v>821</v>
      </c>
      <c r="F419" s="18"/>
      <c r="G419" s="18"/>
      <c r="H419" s="18"/>
      <c r="I419" s="18"/>
      <c r="J419" s="18" t="s">
        <v>717</v>
      </c>
      <c r="K419" s="18" t="s">
        <v>717</v>
      </c>
      <c r="L419" s="18"/>
      <c r="M419" s="18"/>
      <c r="N419" s="18"/>
      <c r="O419" s="18"/>
      <c r="P419" s="18"/>
      <c r="Q419" s="18"/>
      <c r="R419" s="152" t="s">
        <v>589</v>
      </c>
      <c r="S419" s="152" t="s">
        <v>586</v>
      </c>
      <c r="T419" s="152" t="s">
        <v>586</v>
      </c>
      <c r="U419" s="25" t="s">
        <v>853</v>
      </c>
      <c r="V419" s="17">
        <v>5400</v>
      </c>
      <c r="W419" s="17">
        <v>3600</v>
      </c>
      <c r="X419" s="17">
        <v>3600</v>
      </c>
      <c r="Y419" s="18"/>
      <c r="Z419" s="18"/>
    </row>
    <row r="420" spans="1:26" s="16" customFormat="1" ht="87" customHeight="1">
      <c r="A420" s="71">
        <f>ROW()-2</f>
        <v>418</v>
      </c>
      <c r="B420" s="128" t="s">
        <v>822</v>
      </c>
      <c r="C420" s="128" t="s">
        <v>601</v>
      </c>
      <c r="D420" s="25" t="s">
        <v>823</v>
      </c>
      <c r="E420" s="138" t="s">
        <v>824</v>
      </c>
      <c r="F420" s="18"/>
      <c r="G420" s="18"/>
      <c r="H420" s="18"/>
      <c r="I420" s="18"/>
      <c r="J420" s="18" t="s">
        <v>717</v>
      </c>
      <c r="K420" s="18" t="s">
        <v>717</v>
      </c>
      <c r="L420" s="18"/>
      <c r="M420" s="18"/>
      <c r="N420" s="18"/>
      <c r="O420" s="18"/>
      <c r="P420" s="18"/>
      <c r="Q420" s="18"/>
      <c r="R420" s="152" t="s">
        <v>589</v>
      </c>
      <c r="S420" s="152" t="s">
        <v>586</v>
      </c>
      <c r="T420" s="152" t="s">
        <v>586</v>
      </c>
      <c r="U420" s="25" t="s">
        <v>853</v>
      </c>
      <c r="V420" s="17">
        <v>5400</v>
      </c>
      <c r="W420" s="17">
        <v>3600</v>
      </c>
      <c r="X420" s="17">
        <v>3600</v>
      </c>
      <c r="Y420" s="18"/>
      <c r="Z420" s="18"/>
    </row>
    <row r="421" spans="1:26" s="16" customFormat="1" ht="87" customHeight="1">
      <c r="A421" s="71">
        <f>ROW()-2</f>
        <v>419</v>
      </c>
      <c r="B421" s="128" t="s">
        <v>825</v>
      </c>
      <c r="C421" s="128" t="s">
        <v>601</v>
      </c>
      <c r="D421" s="25" t="s">
        <v>826</v>
      </c>
      <c r="E421" s="138" t="s">
        <v>827</v>
      </c>
      <c r="F421" s="18"/>
      <c r="G421" s="18"/>
      <c r="H421" s="18"/>
      <c r="I421" s="18"/>
      <c r="J421" s="18" t="s">
        <v>717</v>
      </c>
      <c r="K421" s="18" t="s">
        <v>717</v>
      </c>
      <c r="L421" s="18"/>
      <c r="M421" s="18"/>
      <c r="N421" s="18"/>
      <c r="O421" s="18"/>
      <c r="P421" s="18"/>
      <c r="Q421" s="18"/>
      <c r="R421" s="152" t="s">
        <v>589</v>
      </c>
      <c r="S421" s="152" t="s">
        <v>586</v>
      </c>
      <c r="T421" s="152" t="s">
        <v>586</v>
      </c>
      <c r="U421" s="25" t="s">
        <v>853</v>
      </c>
      <c r="V421" s="17">
        <v>7200</v>
      </c>
      <c r="W421" s="17">
        <v>4800</v>
      </c>
      <c r="X421" s="17">
        <v>4800</v>
      </c>
      <c r="Y421" s="18"/>
      <c r="Z421" s="18"/>
    </row>
    <row r="422" spans="1:26" s="16" customFormat="1" ht="87" customHeight="1">
      <c r="A422" s="71">
        <f>ROW()-2</f>
        <v>420</v>
      </c>
      <c r="B422" s="128" t="s">
        <v>828</v>
      </c>
      <c r="C422" s="128" t="s">
        <v>601</v>
      </c>
      <c r="D422" s="25" t="s">
        <v>829</v>
      </c>
      <c r="E422" s="138" t="s">
        <v>830</v>
      </c>
      <c r="F422" s="18" t="s">
        <v>717</v>
      </c>
      <c r="G422" s="18" t="s">
        <v>717</v>
      </c>
      <c r="H422" s="18" t="s">
        <v>717</v>
      </c>
      <c r="I422" s="18" t="s">
        <v>717</v>
      </c>
      <c r="J422" s="18" t="s">
        <v>717</v>
      </c>
      <c r="K422" s="18" t="s">
        <v>717</v>
      </c>
      <c r="L422" s="18"/>
      <c r="M422" s="18"/>
      <c r="N422" s="18"/>
      <c r="O422" s="18"/>
      <c r="P422" s="18"/>
      <c r="Q422" s="18"/>
      <c r="R422" s="152" t="s">
        <v>758</v>
      </c>
      <c r="S422" s="152" t="s">
        <v>586</v>
      </c>
      <c r="T422" s="152" t="s">
        <v>586</v>
      </c>
      <c r="U422" s="25" t="s">
        <v>853</v>
      </c>
      <c r="V422" s="17">
        <v>7200</v>
      </c>
      <c r="W422" s="17">
        <v>4800</v>
      </c>
      <c r="X422" s="17">
        <v>4800</v>
      </c>
      <c r="Y422" s="18"/>
      <c r="Z422" s="18"/>
    </row>
    <row r="423" spans="1:26" s="16" customFormat="1" ht="72.75" customHeight="1">
      <c r="A423" s="71">
        <f>ROW()-2</f>
        <v>421</v>
      </c>
      <c r="B423" s="128" t="s">
        <v>831</v>
      </c>
      <c r="C423" s="128" t="s">
        <v>601</v>
      </c>
      <c r="D423" s="25" t="s">
        <v>832</v>
      </c>
      <c r="E423" s="138" t="s">
        <v>833</v>
      </c>
      <c r="F423" s="18"/>
      <c r="G423" s="18"/>
      <c r="H423" s="18"/>
      <c r="I423" s="18"/>
      <c r="J423" s="18" t="s">
        <v>717</v>
      </c>
      <c r="K423" s="18" t="s">
        <v>717</v>
      </c>
      <c r="L423" s="18"/>
      <c r="M423" s="18"/>
      <c r="N423" s="18"/>
      <c r="O423" s="18"/>
      <c r="P423" s="18"/>
      <c r="Q423" s="18"/>
      <c r="R423" s="152" t="s">
        <v>589</v>
      </c>
      <c r="S423" s="152" t="s">
        <v>586</v>
      </c>
      <c r="T423" s="152" t="s">
        <v>586</v>
      </c>
      <c r="U423" s="25" t="s">
        <v>853</v>
      </c>
      <c r="V423" s="17">
        <v>8100</v>
      </c>
      <c r="W423" s="17">
        <v>5400</v>
      </c>
      <c r="X423" s="17">
        <v>5400</v>
      </c>
      <c r="Y423" s="18"/>
      <c r="Z423" s="18"/>
    </row>
    <row r="424" spans="1:26" s="16" customFormat="1" ht="72.75" customHeight="1">
      <c r="A424" s="71">
        <f>ROW()-2</f>
        <v>422</v>
      </c>
      <c r="B424" s="128" t="s">
        <v>834</v>
      </c>
      <c r="C424" s="128" t="s">
        <v>601</v>
      </c>
      <c r="D424" s="25" t="s">
        <v>835</v>
      </c>
      <c r="E424" s="138" t="s">
        <v>836</v>
      </c>
      <c r="F424" s="18" t="s">
        <v>717</v>
      </c>
      <c r="G424" s="18" t="s">
        <v>717</v>
      </c>
      <c r="H424" s="18" t="s">
        <v>717</v>
      </c>
      <c r="I424" s="18" t="s">
        <v>717</v>
      </c>
      <c r="J424" s="18" t="s">
        <v>717</v>
      </c>
      <c r="K424" s="18" t="s">
        <v>717</v>
      </c>
      <c r="L424" s="18"/>
      <c r="M424" s="18"/>
      <c r="N424" s="18"/>
      <c r="O424" s="18"/>
      <c r="P424" s="18"/>
      <c r="Q424" s="18"/>
      <c r="R424" s="152" t="s">
        <v>758</v>
      </c>
      <c r="S424" s="152" t="s">
        <v>586</v>
      </c>
      <c r="T424" s="152" t="s">
        <v>586</v>
      </c>
      <c r="U424" s="25" t="s">
        <v>853</v>
      </c>
      <c r="V424" s="17">
        <v>7200</v>
      </c>
      <c r="W424" s="17">
        <v>4800</v>
      </c>
      <c r="X424" s="17">
        <v>4800</v>
      </c>
      <c r="Y424" s="18"/>
      <c r="Z424" s="18"/>
    </row>
    <row r="425" spans="1:26" s="16" customFormat="1" ht="87" customHeight="1">
      <c r="A425" s="71">
        <f>ROW()-2</f>
        <v>423</v>
      </c>
      <c r="B425" s="128" t="s">
        <v>837</v>
      </c>
      <c r="C425" s="128" t="s">
        <v>601</v>
      </c>
      <c r="D425" s="25" t="s">
        <v>838</v>
      </c>
      <c r="E425" s="138" t="s">
        <v>839</v>
      </c>
      <c r="F425" s="18" t="s">
        <v>717</v>
      </c>
      <c r="G425" s="18" t="s">
        <v>717</v>
      </c>
      <c r="H425" s="18" t="s">
        <v>717</v>
      </c>
      <c r="I425" s="18" t="s">
        <v>717</v>
      </c>
      <c r="J425" s="18"/>
      <c r="K425" s="18"/>
      <c r="L425" s="18"/>
      <c r="M425" s="18"/>
      <c r="N425" s="18"/>
      <c r="O425" s="18"/>
      <c r="P425" s="18"/>
      <c r="Q425" s="18"/>
      <c r="R425" s="152" t="s">
        <v>576</v>
      </c>
      <c r="S425" s="152" t="s">
        <v>582</v>
      </c>
      <c r="T425" s="152" t="s">
        <v>567</v>
      </c>
      <c r="U425" s="25" t="s">
        <v>840</v>
      </c>
      <c r="V425" s="17">
        <v>18000</v>
      </c>
      <c r="W425" s="17">
        <v>11000</v>
      </c>
      <c r="X425" s="17">
        <v>11000</v>
      </c>
      <c r="Y425" s="18" t="s">
        <v>473</v>
      </c>
      <c r="Z425" s="18"/>
    </row>
    <row r="426" spans="1:26" s="16" customFormat="1" ht="87" customHeight="1">
      <c r="A426" s="71">
        <f>ROW()-2</f>
        <v>424</v>
      </c>
      <c r="B426" s="128" t="s">
        <v>841</v>
      </c>
      <c r="C426" s="128" t="s">
        <v>601</v>
      </c>
      <c r="D426" s="25" t="s">
        <v>842</v>
      </c>
      <c r="E426" s="138" t="s">
        <v>843</v>
      </c>
      <c r="F426" s="18" t="s">
        <v>717</v>
      </c>
      <c r="G426" s="18" t="s">
        <v>717</v>
      </c>
      <c r="H426" s="18" t="s">
        <v>717</v>
      </c>
      <c r="I426" s="18" t="s">
        <v>717</v>
      </c>
      <c r="J426" s="18"/>
      <c r="K426" s="18"/>
      <c r="L426" s="18"/>
      <c r="M426" s="18"/>
      <c r="N426" s="18"/>
      <c r="O426" s="18"/>
      <c r="P426" s="18"/>
      <c r="Q426" s="18"/>
      <c r="R426" s="152" t="s">
        <v>576</v>
      </c>
      <c r="S426" s="152" t="s">
        <v>582</v>
      </c>
      <c r="T426" s="152" t="s">
        <v>567</v>
      </c>
      <c r="U426" s="25" t="s">
        <v>840</v>
      </c>
      <c r="V426" s="17">
        <v>18000</v>
      </c>
      <c r="W426" s="17">
        <v>11000</v>
      </c>
      <c r="X426" s="17">
        <v>11000</v>
      </c>
      <c r="Y426" s="18" t="s">
        <v>473</v>
      </c>
      <c r="Z426" s="18"/>
    </row>
    <row r="427" spans="1:26" s="16" customFormat="1" ht="87" customHeight="1">
      <c r="A427" s="71">
        <f>ROW()-2</f>
        <v>425</v>
      </c>
      <c r="B427" s="128" t="s">
        <v>844</v>
      </c>
      <c r="C427" s="128" t="s">
        <v>601</v>
      </c>
      <c r="D427" s="25" t="s">
        <v>845</v>
      </c>
      <c r="E427" s="138" t="s">
        <v>846</v>
      </c>
      <c r="F427" s="18" t="s">
        <v>717</v>
      </c>
      <c r="G427" s="18" t="s">
        <v>717</v>
      </c>
      <c r="H427" s="18" t="s">
        <v>717</v>
      </c>
      <c r="I427" s="18" t="s">
        <v>717</v>
      </c>
      <c r="J427" s="18"/>
      <c r="K427" s="18"/>
      <c r="L427" s="18"/>
      <c r="M427" s="18"/>
      <c r="N427" s="18"/>
      <c r="O427" s="18"/>
      <c r="P427" s="18"/>
      <c r="Q427" s="18"/>
      <c r="R427" s="152" t="s">
        <v>576</v>
      </c>
      <c r="S427" s="152" t="s">
        <v>582</v>
      </c>
      <c r="T427" s="152" t="s">
        <v>567</v>
      </c>
      <c r="U427" s="25" t="s">
        <v>840</v>
      </c>
      <c r="V427" s="17">
        <v>18000</v>
      </c>
      <c r="W427" s="17">
        <v>11000</v>
      </c>
      <c r="X427" s="17">
        <v>11000</v>
      </c>
      <c r="Y427" s="18" t="s">
        <v>473</v>
      </c>
      <c r="Z427" s="18"/>
    </row>
    <row r="428" spans="1:26" s="16" customFormat="1" ht="87" customHeight="1">
      <c r="A428" s="71">
        <f>ROW()-2</f>
        <v>426</v>
      </c>
      <c r="B428" s="128" t="s">
        <v>847</v>
      </c>
      <c r="C428" s="128" t="s">
        <v>601</v>
      </c>
      <c r="D428" s="25" t="s">
        <v>848</v>
      </c>
      <c r="E428" s="138" t="s">
        <v>849</v>
      </c>
      <c r="F428" s="18" t="s">
        <v>717</v>
      </c>
      <c r="G428" s="18" t="s">
        <v>717</v>
      </c>
      <c r="H428" s="18" t="s">
        <v>717</v>
      </c>
      <c r="I428" s="18" t="s">
        <v>717</v>
      </c>
      <c r="J428" s="18"/>
      <c r="K428" s="18"/>
      <c r="L428" s="18"/>
      <c r="M428" s="18"/>
      <c r="N428" s="18"/>
      <c r="O428" s="18"/>
      <c r="P428" s="18"/>
      <c r="Q428" s="18"/>
      <c r="R428" s="152" t="s">
        <v>576</v>
      </c>
      <c r="S428" s="152" t="s">
        <v>582</v>
      </c>
      <c r="T428" s="152" t="s">
        <v>567</v>
      </c>
      <c r="U428" s="25" t="s">
        <v>840</v>
      </c>
      <c r="V428" s="17">
        <v>18000</v>
      </c>
      <c r="W428" s="17">
        <v>11000</v>
      </c>
      <c r="X428" s="17">
        <v>11000</v>
      </c>
      <c r="Y428" s="18" t="s">
        <v>473</v>
      </c>
      <c r="Z428" s="18"/>
    </row>
    <row r="429" spans="1:26" s="16" customFormat="1" ht="101.25" customHeight="1">
      <c r="A429" s="71">
        <f>ROW()-2</f>
        <v>427</v>
      </c>
      <c r="B429" s="128" t="s">
        <v>850</v>
      </c>
      <c r="C429" s="128" t="s">
        <v>601</v>
      </c>
      <c r="D429" s="25" t="s">
        <v>851</v>
      </c>
      <c r="E429" s="138" t="s">
        <v>852</v>
      </c>
      <c r="F429" s="18" t="s">
        <v>717</v>
      </c>
      <c r="G429" s="18" t="s">
        <v>717</v>
      </c>
      <c r="H429" s="18" t="s">
        <v>717</v>
      </c>
      <c r="I429" s="18" t="s">
        <v>717</v>
      </c>
      <c r="J429" s="18"/>
      <c r="K429" s="18"/>
      <c r="L429" s="18"/>
      <c r="M429" s="18"/>
      <c r="N429" s="18"/>
      <c r="O429" s="18"/>
      <c r="P429" s="18"/>
      <c r="Q429" s="18"/>
      <c r="R429" s="152" t="s">
        <v>576</v>
      </c>
      <c r="S429" s="152" t="s">
        <v>582</v>
      </c>
      <c r="T429" s="152" t="s">
        <v>567</v>
      </c>
      <c r="U429" s="25" t="s">
        <v>840</v>
      </c>
      <c r="V429" s="17">
        <v>18000</v>
      </c>
      <c r="W429" s="17">
        <v>11000</v>
      </c>
      <c r="X429" s="17">
        <v>11000</v>
      </c>
      <c r="Y429" s="18" t="s">
        <v>473</v>
      </c>
      <c r="Z429" s="18"/>
    </row>
    <row r="430" spans="1:26" s="16" customFormat="1" ht="87" customHeight="1">
      <c r="A430" s="71">
        <f>ROW()-2</f>
        <v>428</v>
      </c>
      <c r="B430" s="128" t="s">
        <v>1567</v>
      </c>
      <c r="C430" s="128" t="s">
        <v>601</v>
      </c>
      <c r="D430" s="25" t="s">
        <v>1568</v>
      </c>
      <c r="E430" s="138" t="s">
        <v>1569</v>
      </c>
      <c r="F430" s="18"/>
      <c r="G430" s="18"/>
      <c r="H430" s="18"/>
      <c r="I430" s="18"/>
      <c r="J430" s="18" t="s">
        <v>717</v>
      </c>
      <c r="K430" s="18"/>
      <c r="L430" s="18"/>
      <c r="M430" s="18"/>
      <c r="N430" s="18"/>
      <c r="O430" s="18"/>
      <c r="P430" s="18"/>
      <c r="Q430" s="18"/>
      <c r="R430" s="152" t="s">
        <v>565</v>
      </c>
      <c r="S430" s="152" t="s">
        <v>586</v>
      </c>
      <c r="T430" s="152" t="s">
        <v>586</v>
      </c>
      <c r="U430" s="25" t="s">
        <v>1570</v>
      </c>
      <c r="V430" s="17">
        <v>28000</v>
      </c>
      <c r="W430" s="17">
        <v>18000</v>
      </c>
      <c r="X430" s="17">
        <v>18000</v>
      </c>
      <c r="Y430" s="18" t="s">
        <v>473</v>
      </c>
      <c r="Z430" s="18"/>
    </row>
    <row r="431" spans="1:26" s="16" customFormat="1" ht="87" customHeight="1">
      <c r="A431" s="71">
        <f>ROW()-2</f>
        <v>429</v>
      </c>
      <c r="B431" s="128" t="s">
        <v>1571</v>
      </c>
      <c r="C431" s="128" t="s">
        <v>601</v>
      </c>
      <c r="D431" s="25" t="s">
        <v>1572</v>
      </c>
      <c r="E431" s="138" t="s">
        <v>1573</v>
      </c>
      <c r="F431" s="18"/>
      <c r="G431" s="18"/>
      <c r="H431" s="18"/>
      <c r="I431" s="18"/>
      <c r="J431" s="18"/>
      <c r="K431" s="18" t="s">
        <v>717</v>
      </c>
      <c r="L431" s="18"/>
      <c r="M431" s="18"/>
      <c r="N431" s="18"/>
      <c r="O431" s="18"/>
      <c r="P431" s="18"/>
      <c r="Q431" s="18"/>
      <c r="R431" s="152" t="s">
        <v>566</v>
      </c>
      <c r="S431" s="152" t="s">
        <v>586</v>
      </c>
      <c r="T431" s="152" t="s">
        <v>586</v>
      </c>
      <c r="U431" s="25" t="s">
        <v>1570</v>
      </c>
      <c r="V431" s="17">
        <v>28000</v>
      </c>
      <c r="W431" s="17">
        <v>18000</v>
      </c>
      <c r="X431" s="17">
        <v>18000</v>
      </c>
      <c r="Y431" s="18" t="s">
        <v>473</v>
      </c>
      <c r="Z431" s="18"/>
    </row>
    <row r="432" spans="1:26" s="16" customFormat="1" ht="101.25" customHeight="1">
      <c r="A432" s="71">
        <f>ROW()-2</f>
        <v>430</v>
      </c>
      <c r="B432" s="128" t="s">
        <v>1574</v>
      </c>
      <c r="C432" s="128" t="s">
        <v>601</v>
      </c>
      <c r="D432" s="25" t="s">
        <v>1575</v>
      </c>
      <c r="E432" s="138" t="s">
        <v>1576</v>
      </c>
      <c r="F432" s="18"/>
      <c r="G432" s="18"/>
      <c r="H432" s="18" t="s">
        <v>717</v>
      </c>
      <c r="I432" s="18"/>
      <c r="J432" s="18"/>
      <c r="K432" s="18"/>
      <c r="L432" s="18"/>
      <c r="M432" s="18"/>
      <c r="N432" s="18"/>
      <c r="O432" s="18"/>
      <c r="P432" s="18"/>
      <c r="Q432" s="18"/>
      <c r="R432" s="152" t="s">
        <v>563</v>
      </c>
      <c r="S432" s="152" t="s">
        <v>586</v>
      </c>
      <c r="T432" s="152" t="s">
        <v>586</v>
      </c>
      <c r="U432" s="25" t="s">
        <v>1570</v>
      </c>
      <c r="V432" s="17">
        <v>28000</v>
      </c>
      <c r="W432" s="17">
        <v>18000</v>
      </c>
      <c r="X432" s="17">
        <v>18000</v>
      </c>
      <c r="Y432" s="18" t="s">
        <v>473</v>
      </c>
      <c r="Z432" s="18"/>
    </row>
    <row r="433" spans="1:26" s="16" customFormat="1" ht="87" customHeight="1">
      <c r="A433" s="71">
        <f>ROW()-2</f>
        <v>431</v>
      </c>
      <c r="B433" s="128" t="s">
        <v>1622</v>
      </c>
      <c r="C433" s="128" t="s">
        <v>601</v>
      </c>
      <c r="D433" s="25" t="s">
        <v>1623</v>
      </c>
      <c r="E433" s="138" t="s">
        <v>1624</v>
      </c>
      <c r="F433" s="18"/>
      <c r="G433" s="18"/>
      <c r="H433" s="18"/>
      <c r="I433" s="18" t="s">
        <v>717</v>
      </c>
      <c r="J433" s="18"/>
      <c r="K433" s="18"/>
      <c r="L433" s="18"/>
      <c r="M433" s="18"/>
      <c r="N433" s="18"/>
      <c r="O433" s="18"/>
      <c r="P433" s="18"/>
      <c r="Q433" s="18"/>
      <c r="R433" s="152" t="s">
        <v>564</v>
      </c>
      <c r="S433" s="152" t="s">
        <v>586</v>
      </c>
      <c r="T433" s="152" t="s">
        <v>586</v>
      </c>
      <c r="U433" s="25" t="s">
        <v>1570</v>
      </c>
      <c r="V433" s="17">
        <v>28000</v>
      </c>
      <c r="W433" s="17">
        <v>18000</v>
      </c>
      <c r="X433" s="17">
        <v>18000</v>
      </c>
      <c r="Y433" s="18" t="s">
        <v>473</v>
      </c>
      <c r="Z433" s="18"/>
    </row>
    <row r="434" spans="1:26" s="16" customFormat="1" ht="101.25" customHeight="1">
      <c r="A434" s="71">
        <f>ROW()-2</f>
        <v>432</v>
      </c>
      <c r="B434" s="128" t="s">
        <v>1625</v>
      </c>
      <c r="C434" s="128" t="s">
        <v>601</v>
      </c>
      <c r="D434" s="25" t="s">
        <v>1626</v>
      </c>
      <c r="E434" s="138" t="s">
        <v>1627</v>
      </c>
      <c r="F434" s="18"/>
      <c r="G434" s="18"/>
      <c r="H434" s="18"/>
      <c r="I434" s="18"/>
      <c r="J434" s="18" t="s">
        <v>717</v>
      </c>
      <c r="K434" s="18"/>
      <c r="L434" s="18"/>
      <c r="M434" s="18"/>
      <c r="N434" s="18"/>
      <c r="O434" s="18"/>
      <c r="P434" s="18"/>
      <c r="Q434" s="18"/>
      <c r="R434" s="152" t="s">
        <v>577</v>
      </c>
      <c r="S434" s="152" t="s">
        <v>586</v>
      </c>
      <c r="T434" s="152" t="s">
        <v>586</v>
      </c>
      <c r="U434" s="25" t="s">
        <v>1570</v>
      </c>
      <c r="V434" s="17">
        <v>28000</v>
      </c>
      <c r="W434" s="17">
        <v>18000</v>
      </c>
      <c r="X434" s="17">
        <v>18000</v>
      </c>
      <c r="Y434" s="18" t="s">
        <v>473</v>
      </c>
      <c r="Z434" s="18"/>
    </row>
    <row r="435" spans="1:26" s="16" customFormat="1" ht="101.25" customHeight="1">
      <c r="A435" s="71">
        <f>ROW()-2</f>
        <v>433</v>
      </c>
      <c r="B435" s="128" t="s">
        <v>1628</v>
      </c>
      <c r="C435" s="128" t="s">
        <v>601</v>
      </c>
      <c r="D435" s="25" t="s">
        <v>1629</v>
      </c>
      <c r="E435" s="138" t="s">
        <v>1630</v>
      </c>
      <c r="F435" s="18"/>
      <c r="G435" s="18"/>
      <c r="H435" s="18"/>
      <c r="I435" s="18"/>
      <c r="J435" s="18"/>
      <c r="K435" s="18" t="s">
        <v>717</v>
      </c>
      <c r="L435" s="18"/>
      <c r="M435" s="18"/>
      <c r="N435" s="18"/>
      <c r="O435" s="18"/>
      <c r="P435" s="18"/>
      <c r="Q435" s="18"/>
      <c r="R435" s="152" t="s">
        <v>578</v>
      </c>
      <c r="S435" s="152" t="s">
        <v>586</v>
      </c>
      <c r="T435" s="152" t="s">
        <v>586</v>
      </c>
      <c r="U435" s="25" t="s">
        <v>1570</v>
      </c>
      <c r="V435" s="17">
        <v>28000</v>
      </c>
      <c r="W435" s="17">
        <v>18000</v>
      </c>
      <c r="X435" s="17">
        <v>18000</v>
      </c>
      <c r="Y435" s="18" t="s">
        <v>473</v>
      </c>
      <c r="Z435" s="18"/>
    </row>
    <row r="436" spans="1:26" s="16" customFormat="1" ht="101.25" customHeight="1">
      <c r="A436" s="71">
        <f>ROW()-2</f>
        <v>434</v>
      </c>
      <c r="B436" s="128" t="s">
        <v>1631</v>
      </c>
      <c r="C436" s="128" t="s">
        <v>601</v>
      </c>
      <c r="D436" s="25" t="s">
        <v>1632</v>
      </c>
      <c r="E436" s="138" t="s">
        <v>1633</v>
      </c>
      <c r="F436" s="18"/>
      <c r="G436" s="18"/>
      <c r="H436" s="18" t="s">
        <v>717</v>
      </c>
      <c r="I436" s="18" t="s">
        <v>717</v>
      </c>
      <c r="J436" s="18"/>
      <c r="K436" s="18"/>
      <c r="L436" s="18"/>
      <c r="M436" s="18"/>
      <c r="N436" s="18"/>
      <c r="O436" s="18"/>
      <c r="P436" s="18"/>
      <c r="Q436" s="18"/>
      <c r="R436" s="152" t="s">
        <v>1634</v>
      </c>
      <c r="S436" s="152" t="s">
        <v>586</v>
      </c>
      <c r="T436" s="152" t="s">
        <v>586</v>
      </c>
      <c r="U436" s="25" t="s">
        <v>1570</v>
      </c>
      <c r="V436" s="17">
        <v>28000</v>
      </c>
      <c r="W436" s="17">
        <v>18000</v>
      </c>
      <c r="X436" s="17">
        <v>18000</v>
      </c>
      <c r="Y436" s="18" t="s">
        <v>473</v>
      </c>
      <c r="Z436" s="18"/>
    </row>
    <row r="437" spans="1:26" s="16" customFormat="1" ht="101.25" customHeight="1">
      <c r="A437" s="71">
        <f>ROW()-2</f>
        <v>435</v>
      </c>
      <c r="B437" s="128" t="s">
        <v>1635</v>
      </c>
      <c r="C437" s="128" t="s">
        <v>601</v>
      </c>
      <c r="D437" s="25" t="s">
        <v>1636</v>
      </c>
      <c r="E437" s="138" t="s">
        <v>1637</v>
      </c>
      <c r="F437" s="18"/>
      <c r="G437" s="18"/>
      <c r="H437" s="18"/>
      <c r="I437" s="18"/>
      <c r="J437" s="18" t="s">
        <v>717</v>
      </c>
      <c r="K437" s="18" t="s">
        <v>717</v>
      </c>
      <c r="L437" s="18"/>
      <c r="M437" s="18"/>
      <c r="N437" s="18"/>
      <c r="O437" s="18"/>
      <c r="P437" s="18"/>
      <c r="Q437" s="18"/>
      <c r="R437" s="152" t="s">
        <v>591</v>
      </c>
      <c r="S437" s="152" t="s">
        <v>586</v>
      </c>
      <c r="T437" s="152" t="s">
        <v>586</v>
      </c>
      <c r="U437" s="25" t="s">
        <v>1570</v>
      </c>
      <c r="V437" s="17">
        <v>28000</v>
      </c>
      <c r="W437" s="17">
        <v>18000</v>
      </c>
      <c r="X437" s="17">
        <v>18000</v>
      </c>
      <c r="Y437" s="18" t="s">
        <v>473</v>
      </c>
      <c r="Z437" s="18"/>
    </row>
    <row r="438" spans="1:26" s="16" customFormat="1" ht="67.5" customHeight="1">
      <c r="A438" s="71">
        <f>ROW()-2</f>
        <v>436</v>
      </c>
      <c r="B438" s="128" t="s">
        <v>1638</v>
      </c>
      <c r="C438" s="128" t="s">
        <v>601</v>
      </c>
      <c r="D438" s="25" t="s">
        <v>1639</v>
      </c>
      <c r="E438" s="138" t="s">
        <v>1640</v>
      </c>
      <c r="F438" s="18" t="s">
        <v>717</v>
      </c>
      <c r="G438" s="18" t="s">
        <v>717</v>
      </c>
      <c r="H438" s="18" t="s">
        <v>717</v>
      </c>
      <c r="I438" s="18" t="s">
        <v>717</v>
      </c>
      <c r="J438" s="18" t="s">
        <v>717</v>
      </c>
      <c r="K438" s="18" t="s">
        <v>717</v>
      </c>
      <c r="L438" s="18"/>
      <c r="M438" s="18"/>
      <c r="N438" s="18"/>
      <c r="O438" s="18"/>
      <c r="P438" s="18"/>
      <c r="Q438" s="18"/>
      <c r="R438" s="152" t="s">
        <v>567</v>
      </c>
      <c r="S438" s="152" t="s">
        <v>586</v>
      </c>
      <c r="T438" s="152" t="s">
        <v>586</v>
      </c>
      <c r="U438" s="25" t="s">
        <v>853</v>
      </c>
      <c r="V438" s="17">
        <v>90000</v>
      </c>
      <c r="W438" s="17">
        <v>45000</v>
      </c>
      <c r="X438" s="17">
        <v>45000</v>
      </c>
      <c r="Y438" s="18"/>
      <c r="Z438" s="18"/>
    </row>
    <row r="439" spans="1:26" s="49" customFormat="1" ht="96.75" customHeight="1">
      <c r="A439" s="71">
        <f>ROW()-2</f>
        <v>437</v>
      </c>
      <c r="B439" s="88" t="s">
        <v>1166</v>
      </c>
      <c r="C439" s="88" t="s">
        <v>1165</v>
      </c>
      <c r="D439" s="30" t="s">
        <v>1167</v>
      </c>
      <c r="E439" s="62" t="s">
        <v>450</v>
      </c>
      <c r="F439" s="78" t="s">
        <v>717</v>
      </c>
      <c r="G439" s="78" t="s">
        <v>717</v>
      </c>
      <c r="H439" s="78" t="s">
        <v>717</v>
      </c>
      <c r="I439" s="78" t="s">
        <v>717</v>
      </c>
      <c r="J439" s="78" t="s">
        <v>717</v>
      </c>
      <c r="K439" s="78" t="s">
        <v>717</v>
      </c>
      <c r="L439" s="78"/>
      <c r="M439" s="78"/>
      <c r="N439" s="78"/>
      <c r="O439" s="78"/>
      <c r="P439" s="79"/>
      <c r="Q439" s="78"/>
      <c r="R439" s="1" t="s">
        <v>567</v>
      </c>
      <c r="S439" s="1" t="s">
        <v>593</v>
      </c>
      <c r="T439" s="43" t="s">
        <v>586</v>
      </c>
      <c r="U439" s="29" t="s">
        <v>1051</v>
      </c>
      <c r="V439" s="99">
        <v>21000</v>
      </c>
      <c r="W439" s="100" t="s">
        <v>449</v>
      </c>
      <c r="X439" s="100">
        <v>13650</v>
      </c>
      <c r="Y439" s="83" t="s">
        <v>473</v>
      </c>
      <c r="Z439" s="50"/>
    </row>
    <row r="440" spans="1:26" s="49" customFormat="1" ht="83.25" customHeight="1">
      <c r="A440" s="71">
        <f>ROW()-2</f>
        <v>438</v>
      </c>
      <c r="B440" s="44" t="s">
        <v>451</v>
      </c>
      <c r="C440" s="44" t="s">
        <v>1165</v>
      </c>
      <c r="D440" s="30" t="s">
        <v>1049</v>
      </c>
      <c r="E440" s="62" t="s">
        <v>1050</v>
      </c>
      <c r="F440" s="78" t="s">
        <v>717</v>
      </c>
      <c r="G440" s="78" t="s">
        <v>717</v>
      </c>
      <c r="H440" s="78" t="s">
        <v>717</v>
      </c>
      <c r="I440" s="78" t="s">
        <v>717</v>
      </c>
      <c r="J440" s="78" t="s">
        <v>717</v>
      </c>
      <c r="K440" s="78" t="s">
        <v>717</v>
      </c>
      <c r="L440" s="78"/>
      <c r="M440" s="78"/>
      <c r="N440" s="78"/>
      <c r="O440" s="78"/>
      <c r="P440" s="79"/>
      <c r="Q440" s="78"/>
      <c r="R440" s="1" t="s">
        <v>567</v>
      </c>
      <c r="S440" s="1" t="s">
        <v>593</v>
      </c>
      <c r="T440" s="43" t="s">
        <v>594</v>
      </c>
      <c r="U440" s="29" t="s">
        <v>1051</v>
      </c>
      <c r="V440" s="99">
        <v>11000</v>
      </c>
      <c r="W440" s="99" t="s">
        <v>448</v>
      </c>
      <c r="X440" s="99">
        <v>7150</v>
      </c>
      <c r="Y440" s="83" t="s">
        <v>473</v>
      </c>
      <c r="Z440" s="50"/>
    </row>
    <row r="441" spans="1:26" s="55" customFormat="1" ht="56.25" customHeight="1">
      <c r="A441" s="71">
        <f>ROW()-2</f>
        <v>439</v>
      </c>
      <c r="B441" s="77" t="s">
        <v>123</v>
      </c>
      <c r="C441" s="77" t="s">
        <v>697</v>
      </c>
      <c r="D441" s="30" t="s">
        <v>124</v>
      </c>
      <c r="E441" s="62" t="s">
        <v>125</v>
      </c>
      <c r="F441" s="78"/>
      <c r="G441" s="78"/>
      <c r="H441" s="78" t="s">
        <v>717</v>
      </c>
      <c r="I441" s="78" t="s">
        <v>717</v>
      </c>
      <c r="J441" s="78" t="s">
        <v>717</v>
      </c>
      <c r="K441" s="78" t="s">
        <v>717</v>
      </c>
      <c r="L441" s="78"/>
      <c r="M441" s="78"/>
      <c r="N441" s="78"/>
      <c r="O441" s="78"/>
      <c r="P441" s="78"/>
      <c r="Q441" s="78"/>
      <c r="R441" s="4" t="s">
        <v>576</v>
      </c>
      <c r="S441" s="5" t="s">
        <v>586</v>
      </c>
      <c r="T441" s="43" t="s">
        <v>586</v>
      </c>
      <c r="U441" s="30" t="s">
        <v>853</v>
      </c>
      <c r="V441" s="82">
        <v>8000</v>
      </c>
      <c r="W441" s="82">
        <v>5000</v>
      </c>
      <c r="X441" s="82">
        <v>5000</v>
      </c>
      <c r="Y441" s="101"/>
      <c r="Z441" s="102"/>
    </row>
    <row r="442" spans="1:26" s="55" customFormat="1" ht="56.25" customHeight="1">
      <c r="A442" s="71">
        <f>ROW()-2</f>
        <v>440</v>
      </c>
      <c r="B442" s="77" t="s">
        <v>126</v>
      </c>
      <c r="C442" s="77" t="s">
        <v>697</v>
      </c>
      <c r="D442" s="30" t="s">
        <v>127</v>
      </c>
      <c r="E442" s="62" t="s">
        <v>128</v>
      </c>
      <c r="F442" s="78"/>
      <c r="G442" s="78"/>
      <c r="H442" s="78" t="s">
        <v>717</v>
      </c>
      <c r="I442" s="78" t="s">
        <v>717</v>
      </c>
      <c r="J442" s="78" t="s">
        <v>717</v>
      </c>
      <c r="K442" s="78" t="s">
        <v>717</v>
      </c>
      <c r="L442" s="78"/>
      <c r="M442" s="78"/>
      <c r="N442" s="78"/>
      <c r="O442" s="78"/>
      <c r="P442" s="78"/>
      <c r="Q442" s="78"/>
      <c r="R442" s="4" t="s">
        <v>576</v>
      </c>
      <c r="S442" s="5" t="s">
        <v>586</v>
      </c>
      <c r="T442" s="43" t="s">
        <v>586</v>
      </c>
      <c r="U442" s="30" t="s">
        <v>853</v>
      </c>
      <c r="V442" s="82">
        <v>8000</v>
      </c>
      <c r="W442" s="82">
        <v>5000</v>
      </c>
      <c r="X442" s="82">
        <v>5000</v>
      </c>
      <c r="Y442" s="101"/>
      <c r="Z442" s="102"/>
    </row>
    <row r="443" spans="1:26" s="55" customFormat="1" ht="56.25" customHeight="1">
      <c r="A443" s="71">
        <f>ROW()-2</f>
        <v>441</v>
      </c>
      <c r="B443" s="77" t="s">
        <v>129</v>
      </c>
      <c r="C443" s="77" t="s">
        <v>697</v>
      </c>
      <c r="D443" s="30" t="s">
        <v>130</v>
      </c>
      <c r="E443" s="62" t="s">
        <v>131</v>
      </c>
      <c r="F443" s="78"/>
      <c r="G443" s="78"/>
      <c r="H443" s="78" t="s">
        <v>717</v>
      </c>
      <c r="I443" s="78" t="s">
        <v>717</v>
      </c>
      <c r="J443" s="78" t="s">
        <v>717</v>
      </c>
      <c r="K443" s="78" t="s">
        <v>717</v>
      </c>
      <c r="L443" s="78"/>
      <c r="M443" s="78"/>
      <c r="N443" s="78"/>
      <c r="O443" s="78"/>
      <c r="P443" s="78"/>
      <c r="Q443" s="78"/>
      <c r="R443" s="4" t="s">
        <v>576</v>
      </c>
      <c r="S443" s="5" t="s">
        <v>586</v>
      </c>
      <c r="T443" s="43" t="s">
        <v>586</v>
      </c>
      <c r="U443" s="30" t="s">
        <v>853</v>
      </c>
      <c r="V443" s="82">
        <v>8000</v>
      </c>
      <c r="W443" s="82">
        <v>5000</v>
      </c>
      <c r="X443" s="82">
        <v>5000</v>
      </c>
      <c r="Y443" s="101"/>
      <c r="Z443" s="102"/>
    </row>
    <row r="444" spans="1:26" s="55" customFormat="1" ht="56.25" customHeight="1">
      <c r="A444" s="71">
        <f>ROW()-2</f>
        <v>442</v>
      </c>
      <c r="B444" s="77" t="s">
        <v>132</v>
      </c>
      <c r="C444" s="77" t="s">
        <v>697</v>
      </c>
      <c r="D444" s="30" t="s">
        <v>133</v>
      </c>
      <c r="E444" s="62" t="s">
        <v>134</v>
      </c>
      <c r="F444" s="78"/>
      <c r="G444" s="78"/>
      <c r="H444" s="78" t="s">
        <v>717</v>
      </c>
      <c r="I444" s="78" t="s">
        <v>717</v>
      </c>
      <c r="J444" s="78" t="s">
        <v>717</v>
      </c>
      <c r="K444" s="78" t="s">
        <v>717</v>
      </c>
      <c r="L444" s="78"/>
      <c r="M444" s="78"/>
      <c r="N444" s="78"/>
      <c r="O444" s="78"/>
      <c r="P444" s="78"/>
      <c r="Q444" s="78"/>
      <c r="R444" s="4" t="s">
        <v>576</v>
      </c>
      <c r="S444" s="5" t="s">
        <v>586</v>
      </c>
      <c r="T444" s="43" t="s">
        <v>586</v>
      </c>
      <c r="U444" s="30" t="s">
        <v>853</v>
      </c>
      <c r="V444" s="82">
        <v>8000</v>
      </c>
      <c r="W444" s="82">
        <v>5000</v>
      </c>
      <c r="X444" s="82">
        <v>5000</v>
      </c>
      <c r="Y444" s="101"/>
      <c r="Z444" s="102"/>
    </row>
    <row r="445" spans="1:26" s="55" customFormat="1" ht="56.25" customHeight="1">
      <c r="A445" s="71">
        <f>ROW()-2</f>
        <v>443</v>
      </c>
      <c r="B445" s="77" t="s">
        <v>135</v>
      </c>
      <c r="C445" s="77" t="s">
        <v>697</v>
      </c>
      <c r="D445" s="30" t="s">
        <v>136</v>
      </c>
      <c r="E445" s="62" t="s">
        <v>137</v>
      </c>
      <c r="F445" s="78"/>
      <c r="G445" s="78"/>
      <c r="H445" s="78" t="s">
        <v>717</v>
      </c>
      <c r="I445" s="78" t="s">
        <v>717</v>
      </c>
      <c r="J445" s="78" t="s">
        <v>717</v>
      </c>
      <c r="K445" s="78" t="s">
        <v>717</v>
      </c>
      <c r="L445" s="78"/>
      <c r="M445" s="78"/>
      <c r="N445" s="78"/>
      <c r="O445" s="78"/>
      <c r="P445" s="78"/>
      <c r="Q445" s="78"/>
      <c r="R445" s="4" t="s">
        <v>576</v>
      </c>
      <c r="S445" s="5" t="s">
        <v>586</v>
      </c>
      <c r="T445" s="43" t="s">
        <v>586</v>
      </c>
      <c r="U445" s="30" t="s">
        <v>853</v>
      </c>
      <c r="V445" s="82">
        <v>8000</v>
      </c>
      <c r="W445" s="82">
        <v>5000</v>
      </c>
      <c r="X445" s="82">
        <v>5000</v>
      </c>
      <c r="Y445" s="101"/>
      <c r="Z445" s="102"/>
    </row>
    <row r="446" spans="1:26" s="55" customFormat="1" ht="67.5" customHeight="1">
      <c r="A446" s="71">
        <f>ROW()-2</f>
        <v>444</v>
      </c>
      <c r="B446" s="77" t="s">
        <v>138</v>
      </c>
      <c r="C446" s="77" t="s">
        <v>697</v>
      </c>
      <c r="D446" s="30" t="s">
        <v>139</v>
      </c>
      <c r="E446" s="62" t="s">
        <v>140</v>
      </c>
      <c r="F446" s="78"/>
      <c r="G446" s="78"/>
      <c r="H446" s="78" t="s">
        <v>717</v>
      </c>
      <c r="I446" s="78" t="s">
        <v>717</v>
      </c>
      <c r="J446" s="78"/>
      <c r="K446" s="78"/>
      <c r="L446" s="78"/>
      <c r="M446" s="78"/>
      <c r="N446" s="78"/>
      <c r="O446" s="78"/>
      <c r="P446" s="78"/>
      <c r="Q446" s="78"/>
      <c r="R446" s="4" t="s">
        <v>579</v>
      </c>
      <c r="S446" s="5" t="s">
        <v>586</v>
      </c>
      <c r="T446" s="43" t="s">
        <v>586</v>
      </c>
      <c r="U446" s="30" t="s">
        <v>853</v>
      </c>
      <c r="V446" s="82">
        <v>8000</v>
      </c>
      <c r="W446" s="82">
        <v>5000</v>
      </c>
      <c r="X446" s="82">
        <v>5000</v>
      </c>
      <c r="Y446" s="101"/>
      <c r="Z446" s="102"/>
    </row>
    <row r="447" spans="1:26" s="55" customFormat="1" ht="67.5" customHeight="1">
      <c r="A447" s="71">
        <f>ROW()-2</f>
        <v>445</v>
      </c>
      <c r="B447" s="77" t="s">
        <v>141</v>
      </c>
      <c r="C447" s="77" t="s">
        <v>697</v>
      </c>
      <c r="D447" s="30" t="s">
        <v>142</v>
      </c>
      <c r="E447" s="62" t="s">
        <v>143</v>
      </c>
      <c r="F447" s="78"/>
      <c r="G447" s="78"/>
      <c r="H447" s="78" t="s">
        <v>717</v>
      </c>
      <c r="I447" s="78" t="s">
        <v>717</v>
      </c>
      <c r="J447" s="78"/>
      <c r="K447" s="78"/>
      <c r="L447" s="78"/>
      <c r="M447" s="78"/>
      <c r="N447" s="78"/>
      <c r="O447" s="78"/>
      <c r="P447" s="78"/>
      <c r="Q447" s="78"/>
      <c r="R447" s="4" t="s">
        <v>579</v>
      </c>
      <c r="S447" s="5" t="s">
        <v>586</v>
      </c>
      <c r="T447" s="43" t="s">
        <v>586</v>
      </c>
      <c r="U447" s="30" t="s">
        <v>853</v>
      </c>
      <c r="V447" s="82">
        <v>8000</v>
      </c>
      <c r="W447" s="82">
        <v>5000</v>
      </c>
      <c r="X447" s="82">
        <v>5000</v>
      </c>
      <c r="Y447" s="101"/>
      <c r="Z447" s="102"/>
    </row>
    <row r="448" spans="1:26" s="55" customFormat="1" ht="69.75" customHeight="1">
      <c r="A448" s="71">
        <f>ROW()-2</f>
        <v>446</v>
      </c>
      <c r="B448" s="77" t="s">
        <v>144</v>
      </c>
      <c r="C448" s="77" t="s">
        <v>697</v>
      </c>
      <c r="D448" s="30" t="s">
        <v>145</v>
      </c>
      <c r="E448" s="62" t="s">
        <v>146</v>
      </c>
      <c r="F448" s="78"/>
      <c r="G448" s="78"/>
      <c r="H448" s="78" t="s">
        <v>717</v>
      </c>
      <c r="I448" s="78" t="s">
        <v>717</v>
      </c>
      <c r="J448" s="78"/>
      <c r="K448" s="78"/>
      <c r="L448" s="78"/>
      <c r="M448" s="78"/>
      <c r="N448" s="78"/>
      <c r="O448" s="78"/>
      <c r="P448" s="78"/>
      <c r="Q448" s="78"/>
      <c r="R448" s="4" t="s">
        <v>579</v>
      </c>
      <c r="S448" s="5" t="s">
        <v>586</v>
      </c>
      <c r="T448" s="43" t="s">
        <v>586</v>
      </c>
      <c r="U448" s="30" t="s">
        <v>853</v>
      </c>
      <c r="V448" s="82">
        <v>8000</v>
      </c>
      <c r="W448" s="82">
        <v>5000</v>
      </c>
      <c r="X448" s="82">
        <v>5000</v>
      </c>
      <c r="Y448" s="101"/>
      <c r="Z448" s="102"/>
    </row>
    <row r="449" spans="1:26" s="55" customFormat="1" ht="67.5" customHeight="1">
      <c r="A449" s="71">
        <f>ROW()-2</f>
        <v>447</v>
      </c>
      <c r="B449" s="77" t="s">
        <v>147</v>
      </c>
      <c r="C449" s="77" t="s">
        <v>697</v>
      </c>
      <c r="D449" s="30" t="s">
        <v>148</v>
      </c>
      <c r="E449" s="62" t="s">
        <v>149</v>
      </c>
      <c r="F449" s="78"/>
      <c r="G449" s="78"/>
      <c r="H449" s="78" t="s">
        <v>717</v>
      </c>
      <c r="I449" s="78" t="s">
        <v>717</v>
      </c>
      <c r="J449" s="78"/>
      <c r="K449" s="78"/>
      <c r="L449" s="78"/>
      <c r="M449" s="78"/>
      <c r="N449" s="78"/>
      <c r="O449" s="78"/>
      <c r="P449" s="78"/>
      <c r="Q449" s="78"/>
      <c r="R449" s="4" t="s">
        <v>579</v>
      </c>
      <c r="S449" s="5" t="s">
        <v>586</v>
      </c>
      <c r="T449" s="43" t="s">
        <v>586</v>
      </c>
      <c r="U449" s="30" t="s">
        <v>853</v>
      </c>
      <c r="V449" s="82">
        <v>8000</v>
      </c>
      <c r="W449" s="82">
        <v>5000</v>
      </c>
      <c r="X449" s="82">
        <v>5000</v>
      </c>
      <c r="Y449" s="101"/>
      <c r="Z449" s="102"/>
    </row>
    <row r="450" spans="1:26" s="55" customFormat="1" ht="67.5" customHeight="1">
      <c r="A450" s="71">
        <f>ROW()-2</f>
        <v>448</v>
      </c>
      <c r="B450" s="77" t="s">
        <v>150</v>
      </c>
      <c r="C450" s="77" t="s">
        <v>697</v>
      </c>
      <c r="D450" s="30" t="s">
        <v>151</v>
      </c>
      <c r="E450" s="62" t="s">
        <v>152</v>
      </c>
      <c r="F450" s="78"/>
      <c r="G450" s="78"/>
      <c r="H450" s="78" t="s">
        <v>717</v>
      </c>
      <c r="I450" s="78" t="s">
        <v>717</v>
      </c>
      <c r="J450" s="78"/>
      <c r="K450" s="78"/>
      <c r="L450" s="78"/>
      <c r="M450" s="78"/>
      <c r="N450" s="78"/>
      <c r="O450" s="78"/>
      <c r="P450" s="78"/>
      <c r="Q450" s="78"/>
      <c r="R450" s="4" t="s">
        <v>579</v>
      </c>
      <c r="S450" s="5" t="s">
        <v>586</v>
      </c>
      <c r="T450" s="43" t="s">
        <v>586</v>
      </c>
      <c r="U450" s="30" t="s">
        <v>853</v>
      </c>
      <c r="V450" s="82">
        <v>8000</v>
      </c>
      <c r="W450" s="82">
        <v>5000</v>
      </c>
      <c r="X450" s="82">
        <v>5000</v>
      </c>
      <c r="Y450" s="101"/>
      <c r="Z450" s="102"/>
    </row>
    <row r="451" spans="1:26" s="55" customFormat="1" ht="56.25" customHeight="1">
      <c r="A451" s="71">
        <f>ROW()-2</f>
        <v>449</v>
      </c>
      <c r="B451" s="77" t="s">
        <v>153</v>
      </c>
      <c r="C451" s="77" t="s">
        <v>697</v>
      </c>
      <c r="D451" s="30" t="s">
        <v>154</v>
      </c>
      <c r="E451" s="62" t="s">
        <v>155</v>
      </c>
      <c r="F451" s="78"/>
      <c r="G451" s="78"/>
      <c r="H451" s="78" t="s">
        <v>717</v>
      </c>
      <c r="I451" s="78" t="s">
        <v>717</v>
      </c>
      <c r="J451" s="78"/>
      <c r="K451" s="78"/>
      <c r="L451" s="78"/>
      <c r="M451" s="78"/>
      <c r="N451" s="78"/>
      <c r="O451" s="78"/>
      <c r="P451" s="78"/>
      <c r="Q451" s="78"/>
      <c r="R451" s="4" t="s">
        <v>579</v>
      </c>
      <c r="S451" s="5" t="s">
        <v>586</v>
      </c>
      <c r="T451" s="43" t="s">
        <v>586</v>
      </c>
      <c r="U451" s="30" t="s">
        <v>853</v>
      </c>
      <c r="V451" s="82">
        <v>8000</v>
      </c>
      <c r="W451" s="82">
        <v>5000</v>
      </c>
      <c r="X451" s="82">
        <v>5000</v>
      </c>
      <c r="Y451" s="101"/>
      <c r="Z451" s="102"/>
    </row>
    <row r="452" spans="1:26" s="55" customFormat="1" ht="56.25" customHeight="1">
      <c r="A452" s="71">
        <f>ROW()-2</f>
        <v>450</v>
      </c>
      <c r="B452" s="77" t="s">
        <v>156</v>
      </c>
      <c r="C452" s="77" t="s">
        <v>697</v>
      </c>
      <c r="D452" s="30" t="s">
        <v>157</v>
      </c>
      <c r="E452" s="62" t="s">
        <v>158</v>
      </c>
      <c r="F452" s="78"/>
      <c r="G452" s="78"/>
      <c r="H452" s="78" t="s">
        <v>717</v>
      </c>
      <c r="I452" s="78" t="s">
        <v>717</v>
      </c>
      <c r="J452" s="78" t="s">
        <v>717</v>
      </c>
      <c r="K452" s="78"/>
      <c r="L452" s="78"/>
      <c r="M452" s="78"/>
      <c r="N452" s="78"/>
      <c r="O452" s="78"/>
      <c r="P452" s="78"/>
      <c r="Q452" s="78"/>
      <c r="R452" s="4" t="s">
        <v>579</v>
      </c>
      <c r="S452" s="5" t="s">
        <v>572</v>
      </c>
      <c r="T452" s="43" t="s">
        <v>586</v>
      </c>
      <c r="U452" s="30" t="s">
        <v>853</v>
      </c>
      <c r="V452" s="82">
        <v>8000</v>
      </c>
      <c r="W452" s="82">
        <v>5000</v>
      </c>
      <c r="X452" s="82">
        <v>5000</v>
      </c>
      <c r="Y452" s="101"/>
      <c r="Z452" s="102"/>
    </row>
    <row r="453" spans="1:26" s="55" customFormat="1" ht="67.5" customHeight="1">
      <c r="A453" s="71">
        <f>ROW()-2</f>
        <v>451</v>
      </c>
      <c r="B453" s="77" t="s">
        <v>159</v>
      </c>
      <c r="C453" s="77" t="s">
        <v>697</v>
      </c>
      <c r="D453" s="30" t="s">
        <v>160</v>
      </c>
      <c r="E453" s="62" t="s">
        <v>161</v>
      </c>
      <c r="F453" s="78"/>
      <c r="G453" s="78"/>
      <c r="H453" s="78" t="s">
        <v>717</v>
      </c>
      <c r="I453" s="78" t="s">
        <v>717</v>
      </c>
      <c r="J453" s="78" t="s">
        <v>717</v>
      </c>
      <c r="K453" s="78"/>
      <c r="L453" s="78"/>
      <c r="M453" s="78"/>
      <c r="N453" s="78"/>
      <c r="O453" s="78"/>
      <c r="P453" s="78"/>
      <c r="Q453" s="78"/>
      <c r="R453" s="4" t="s">
        <v>579</v>
      </c>
      <c r="S453" s="4" t="s">
        <v>572</v>
      </c>
      <c r="T453" s="43" t="s">
        <v>586</v>
      </c>
      <c r="U453" s="30" t="s">
        <v>853</v>
      </c>
      <c r="V453" s="82">
        <v>8000</v>
      </c>
      <c r="W453" s="82">
        <v>5000</v>
      </c>
      <c r="X453" s="82">
        <v>5000</v>
      </c>
      <c r="Y453" s="101"/>
      <c r="Z453" s="102"/>
    </row>
    <row r="454" spans="1:26" s="55" customFormat="1" ht="67.5" customHeight="1">
      <c r="A454" s="71">
        <f>ROW()-2</f>
        <v>452</v>
      </c>
      <c r="B454" s="77" t="s">
        <v>162</v>
      </c>
      <c r="C454" s="77" t="s">
        <v>697</v>
      </c>
      <c r="D454" s="30" t="s">
        <v>163</v>
      </c>
      <c r="E454" s="62" t="s">
        <v>164</v>
      </c>
      <c r="F454" s="78"/>
      <c r="G454" s="78"/>
      <c r="H454" s="78" t="s">
        <v>717</v>
      </c>
      <c r="I454" s="78" t="s">
        <v>717</v>
      </c>
      <c r="J454" s="78" t="s">
        <v>717</v>
      </c>
      <c r="K454" s="78"/>
      <c r="L454" s="78"/>
      <c r="M454" s="78"/>
      <c r="N454" s="78"/>
      <c r="O454" s="78"/>
      <c r="P454" s="78"/>
      <c r="Q454" s="78"/>
      <c r="R454" s="4" t="s">
        <v>579</v>
      </c>
      <c r="S454" s="4" t="s">
        <v>572</v>
      </c>
      <c r="T454" s="43" t="s">
        <v>586</v>
      </c>
      <c r="U454" s="30" t="s">
        <v>853</v>
      </c>
      <c r="V454" s="82">
        <v>8000</v>
      </c>
      <c r="W454" s="82">
        <v>5000</v>
      </c>
      <c r="X454" s="82">
        <v>5000</v>
      </c>
      <c r="Y454" s="101"/>
      <c r="Z454" s="102"/>
    </row>
    <row r="455" spans="1:26" s="55" customFormat="1" ht="67.5" customHeight="1">
      <c r="A455" s="71">
        <f>ROW()-2</f>
        <v>453</v>
      </c>
      <c r="B455" s="77" t="s">
        <v>165</v>
      </c>
      <c r="C455" s="77" t="s">
        <v>697</v>
      </c>
      <c r="D455" s="30" t="s">
        <v>166</v>
      </c>
      <c r="E455" s="62" t="s">
        <v>167</v>
      </c>
      <c r="F455" s="78"/>
      <c r="G455" s="78"/>
      <c r="H455" s="78"/>
      <c r="I455" s="78"/>
      <c r="J455" s="78" t="s">
        <v>717</v>
      </c>
      <c r="K455" s="78"/>
      <c r="L455" s="78"/>
      <c r="M455" s="78"/>
      <c r="N455" s="78"/>
      <c r="O455" s="78"/>
      <c r="P455" s="78"/>
      <c r="Q455" s="78"/>
      <c r="R455" s="4" t="s">
        <v>572</v>
      </c>
      <c r="S455" s="4" t="s">
        <v>586</v>
      </c>
      <c r="T455" s="43" t="s">
        <v>586</v>
      </c>
      <c r="U455" s="30" t="s">
        <v>853</v>
      </c>
      <c r="V455" s="82">
        <v>8000</v>
      </c>
      <c r="W455" s="82">
        <v>5000</v>
      </c>
      <c r="X455" s="82">
        <v>5000</v>
      </c>
      <c r="Y455" s="101"/>
      <c r="Z455" s="102"/>
    </row>
    <row r="456" spans="1:26" s="55" customFormat="1" ht="67.5" customHeight="1">
      <c r="A456" s="71">
        <f>ROW()-2</f>
        <v>454</v>
      </c>
      <c r="B456" s="77" t="s">
        <v>168</v>
      </c>
      <c r="C456" s="77" t="s">
        <v>697</v>
      </c>
      <c r="D456" s="30" t="s">
        <v>169</v>
      </c>
      <c r="E456" s="62" t="s">
        <v>170</v>
      </c>
      <c r="F456" s="78"/>
      <c r="G456" s="78"/>
      <c r="H456" s="78"/>
      <c r="I456" s="78"/>
      <c r="J456" s="78" t="s">
        <v>717</v>
      </c>
      <c r="K456" s="78"/>
      <c r="L456" s="78"/>
      <c r="M456" s="78"/>
      <c r="N456" s="78"/>
      <c r="O456" s="78"/>
      <c r="P456" s="78"/>
      <c r="Q456" s="78"/>
      <c r="R456" s="4" t="s">
        <v>572</v>
      </c>
      <c r="S456" s="5" t="s">
        <v>586</v>
      </c>
      <c r="T456" s="43" t="s">
        <v>586</v>
      </c>
      <c r="U456" s="30" t="s">
        <v>853</v>
      </c>
      <c r="V456" s="82">
        <v>8000</v>
      </c>
      <c r="W456" s="82">
        <v>5000</v>
      </c>
      <c r="X456" s="82">
        <v>5000</v>
      </c>
      <c r="Y456" s="101"/>
      <c r="Z456" s="102"/>
    </row>
    <row r="457" spans="1:26" s="55" customFormat="1" ht="67.5" customHeight="1">
      <c r="A457" s="71">
        <f>ROW()-2</f>
        <v>455</v>
      </c>
      <c r="B457" s="77" t="s">
        <v>171</v>
      </c>
      <c r="C457" s="77" t="s">
        <v>697</v>
      </c>
      <c r="D457" s="30" t="s">
        <v>172</v>
      </c>
      <c r="E457" s="62" t="s">
        <v>173</v>
      </c>
      <c r="F457" s="78"/>
      <c r="G457" s="78"/>
      <c r="H457" s="78"/>
      <c r="I457" s="78"/>
      <c r="J457" s="78" t="s">
        <v>717</v>
      </c>
      <c r="K457" s="78"/>
      <c r="L457" s="78"/>
      <c r="M457" s="78"/>
      <c r="N457" s="78"/>
      <c r="O457" s="78"/>
      <c r="P457" s="78"/>
      <c r="Q457" s="78"/>
      <c r="R457" s="4" t="s">
        <v>572</v>
      </c>
      <c r="S457" s="5" t="s">
        <v>586</v>
      </c>
      <c r="T457" s="43" t="s">
        <v>586</v>
      </c>
      <c r="U457" s="30" t="s">
        <v>853</v>
      </c>
      <c r="V457" s="82">
        <v>8000</v>
      </c>
      <c r="W457" s="82">
        <v>5000</v>
      </c>
      <c r="X457" s="82">
        <v>5000</v>
      </c>
      <c r="Y457" s="101"/>
      <c r="Z457" s="102"/>
    </row>
    <row r="458" spans="1:26" s="55" customFormat="1" ht="67.5" customHeight="1">
      <c r="A458" s="71">
        <f>ROW()-2</f>
        <v>456</v>
      </c>
      <c r="B458" s="77" t="s">
        <v>174</v>
      </c>
      <c r="C458" s="77" t="s">
        <v>697</v>
      </c>
      <c r="D458" s="30" t="s">
        <v>175</v>
      </c>
      <c r="E458" s="62" t="s">
        <v>176</v>
      </c>
      <c r="F458" s="78"/>
      <c r="G458" s="78"/>
      <c r="H458" s="78"/>
      <c r="I458" s="78"/>
      <c r="J458" s="78" t="s">
        <v>717</v>
      </c>
      <c r="K458" s="78"/>
      <c r="L458" s="78"/>
      <c r="M458" s="78"/>
      <c r="N458" s="78"/>
      <c r="O458" s="78"/>
      <c r="P458" s="78"/>
      <c r="Q458" s="78"/>
      <c r="R458" s="4" t="s">
        <v>572</v>
      </c>
      <c r="S458" s="5" t="s">
        <v>586</v>
      </c>
      <c r="T458" s="43" t="s">
        <v>586</v>
      </c>
      <c r="U458" s="30" t="s">
        <v>853</v>
      </c>
      <c r="V458" s="82">
        <v>8000</v>
      </c>
      <c r="W458" s="82">
        <v>5000</v>
      </c>
      <c r="X458" s="82">
        <v>5000</v>
      </c>
      <c r="Y458" s="101"/>
      <c r="Z458" s="102"/>
    </row>
    <row r="459" spans="1:26" s="55" customFormat="1" ht="69.75" customHeight="1">
      <c r="A459" s="71">
        <f>ROW()-2</f>
        <v>457</v>
      </c>
      <c r="B459" s="77" t="s">
        <v>177</v>
      </c>
      <c r="C459" s="77" t="s">
        <v>697</v>
      </c>
      <c r="D459" s="30" t="s">
        <v>178</v>
      </c>
      <c r="E459" s="62" t="s">
        <v>179</v>
      </c>
      <c r="F459" s="78"/>
      <c r="G459" s="78"/>
      <c r="H459" s="78"/>
      <c r="I459" s="78"/>
      <c r="J459" s="78" t="s">
        <v>717</v>
      </c>
      <c r="K459" s="78"/>
      <c r="L459" s="78"/>
      <c r="M459" s="78"/>
      <c r="N459" s="78"/>
      <c r="O459" s="78"/>
      <c r="P459" s="78"/>
      <c r="Q459" s="78"/>
      <c r="R459" s="4" t="s">
        <v>572</v>
      </c>
      <c r="S459" s="5" t="s">
        <v>586</v>
      </c>
      <c r="T459" s="43" t="s">
        <v>586</v>
      </c>
      <c r="U459" s="30" t="s">
        <v>853</v>
      </c>
      <c r="V459" s="82">
        <v>8000</v>
      </c>
      <c r="W459" s="82">
        <v>5000</v>
      </c>
      <c r="X459" s="82">
        <v>5000</v>
      </c>
      <c r="Y459" s="101"/>
      <c r="Z459" s="102"/>
    </row>
    <row r="460" spans="1:26" s="55" customFormat="1" ht="50.25" customHeight="1">
      <c r="A460" s="71">
        <f>ROW()-2</f>
        <v>458</v>
      </c>
      <c r="B460" s="77" t="s">
        <v>180</v>
      </c>
      <c r="C460" s="77" t="s">
        <v>697</v>
      </c>
      <c r="D460" s="30" t="s">
        <v>181</v>
      </c>
      <c r="E460" s="62" t="s">
        <v>182</v>
      </c>
      <c r="F460" s="78"/>
      <c r="G460" s="78"/>
      <c r="H460" s="78"/>
      <c r="I460" s="78"/>
      <c r="J460" s="78" t="s">
        <v>717</v>
      </c>
      <c r="K460" s="78"/>
      <c r="L460" s="78"/>
      <c r="M460" s="78"/>
      <c r="N460" s="78"/>
      <c r="O460" s="78"/>
      <c r="P460" s="78"/>
      <c r="Q460" s="78"/>
      <c r="R460" s="4" t="s">
        <v>572</v>
      </c>
      <c r="S460" s="5" t="s">
        <v>586</v>
      </c>
      <c r="T460" s="43" t="s">
        <v>586</v>
      </c>
      <c r="U460" s="30" t="s">
        <v>853</v>
      </c>
      <c r="V460" s="82">
        <v>8000</v>
      </c>
      <c r="W460" s="82">
        <v>5000</v>
      </c>
      <c r="X460" s="82">
        <v>5000</v>
      </c>
      <c r="Y460" s="101"/>
      <c r="Z460" s="102"/>
    </row>
    <row r="461" spans="1:26" s="55" customFormat="1" ht="69.75" customHeight="1">
      <c r="A461" s="71">
        <f>ROW()-2</f>
        <v>459</v>
      </c>
      <c r="B461" s="77" t="s">
        <v>183</v>
      </c>
      <c r="C461" s="77" t="s">
        <v>697</v>
      </c>
      <c r="D461" s="30" t="s">
        <v>121</v>
      </c>
      <c r="E461" s="62" t="s">
        <v>184</v>
      </c>
      <c r="F461" s="78"/>
      <c r="G461" s="78"/>
      <c r="H461" s="78"/>
      <c r="I461" s="78"/>
      <c r="J461" s="78" t="s">
        <v>717</v>
      </c>
      <c r="K461" s="78"/>
      <c r="L461" s="78"/>
      <c r="M461" s="78"/>
      <c r="N461" s="78"/>
      <c r="O461" s="78"/>
      <c r="P461" s="78"/>
      <c r="Q461" s="78"/>
      <c r="R461" s="4" t="s">
        <v>572</v>
      </c>
      <c r="S461" s="5" t="s">
        <v>586</v>
      </c>
      <c r="T461" s="43" t="s">
        <v>586</v>
      </c>
      <c r="U461" s="30" t="s">
        <v>853</v>
      </c>
      <c r="V461" s="82">
        <v>8000</v>
      </c>
      <c r="W461" s="82">
        <v>5000</v>
      </c>
      <c r="X461" s="82">
        <v>5000</v>
      </c>
      <c r="Y461" s="101"/>
      <c r="Z461" s="102"/>
    </row>
    <row r="462" spans="1:26" s="55" customFormat="1" ht="67.5" customHeight="1">
      <c r="A462" s="71">
        <f>ROW()-2</f>
        <v>460</v>
      </c>
      <c r="B462" s="77" t="s">
        <v>185</v>
      </c>
      <c r="C462" s="77" t="s">
        <v>697</v>
      </c>
      <c r="D462" s="30" t="s">
        <v>186</v>
      </c>
      <c r="E462" s="62" t="s">
        <v>187</v>
      </c>
      <c r="F462" s="78"/>
      <c r="G462" s="78"/>
      <c r="H462" s="78"/>
      <c r="I462" s="78"/>
      <c r="J462" s="78" t="s">
        <v>717</v>
      </c>
      <c r="K462" s="78"/>
      <c r="L462" s="78"/>
      <c r="M462" s="78"/>
      <c r="N462" s="78"/>
      <c r="O462" s="78"/>
      <c r="P462" s="78"/>
      <c r="Q462" s="78"/>
      <c r="R462" s="4" t="s">
        <v>572</v>
      </c>
      <c r="S462" s="5" t="s">
        <v>586</v>
      </c>
      <c r="T462" s="43" t="s">
        <v>586</v>
      </c>
      <c r="U462" s="30" t="s">
        <v>853</v>
      </c>
      <c r="V462" s="82">
        <v>8000</v>
      </c>
      <c r="W462" s="82">
        <v>5000</v>
      </c>
      <c r="X462" s="82">
        <v>5000</v>
      </c>
      <c r="Y462" s="101"/>
      <c r="Z462" s="102"/>
    </row>
    <row r="463" spans="1:26" s="55" customFormat="1" ht="67.5" customHeight="1">
      <c r="A463" s="71">
        <f>ROW()-2</f>
        <v>461</v>
      </c>
      <c r="B463" s="77" t="s">
        <v>188</v>
      </c>
      <c r="C463" s="77" t="s">
        <v>697</v>
      </c>
      <c r="D463" s="30" t="s">
        <v>189</v>
      </c>
      <c r="E463" s="62" t="s">
        <v>190</v>
      </c>
      <c r="F463" s="78"/>
      <c r="G463" s="78"/>
      <c r="H463" s="78"/>
      <c r="I463" s="78"/>
      <c r="J463" s="78" t="s">
        <v>717</v>
      </c>
      <c r="K463" s="78"/>
      <c r="L463" s="78"/>
      <c r="M463" s="78"/>
      <c r="N463" s="78"/>
      <c r="O463" s="78"/>
      <c r="P463" s="78"/>
      <c r="Q463" s="78"/>
      <c r="R463" s="4" t="s">
        <v>572</v>
      </c>
      <c r="S463" s="5" t="s">
        <v>586</v>
      </c>
      <c r="T463" s="43" t="s">
        <v>586</v>
      </c>
      <c r="U463" s="30" t="s">
        <v>853</v>
      </c>
      <c r="V463" s="82">
        <v>8000</v>
      </c>
      <c r="W463" s="82">
        <v>5000</v>
      </c>
      <c r="X463" s="82">
        <v>5000</v>
      </c>
      <c r="Y463" s="101"/>
      <c r="Z463" s="102"/>
    </row>
    <row r="464" spans="1:26" s="55" customFormat="1" ht="67.5" customHeight="1">
      <c r="A464" s="71">
        <f>ROW()-2</f>
        <v>462</v>
      </c>
      <c r="B464" s="77" t="s">
        <v>191</v>
      </c>
      <c r="C464" s="77" t="s">
        <v>697</v>
      </c>
      <c r="D464" s="30" t="s">
        <v>192</v>
      </c>
      <c r="E464" s="62" t="s">
        <v>193</v>
      </c>
      <c r="F464" s="78"/>
      <c r="G464" s="78"/>
      <c r="H464" s="78"/>
      <c r="I464" s="78"/>
      <c r="J464" s="78" t="s">
        <v>717</v>
      </c>
      <c r="K464" s="78"/>
      <c r="L464" s="78"/>
      <c r="M464" s="78"/>
      <c r="N464" s="78"/>
      <c r="O464" s="78"/>
      <c r="P464" s="78"/>
      <c r="Q464" s="78"/>
      <c r="R464" s="4" t="s">
        <v>572</v>
      </c>
      <c r="S464" s="5" t="s">
        <v>586</v>
      </c>
      <c r="T464" s="43" t="s">
        <v>586</v>
      </c>
      <c r="U464" s="30" t="s">
        <v>853</v>
      </c>
      <c r="V464" s="82">
        <v>8000</v>
      </c>
      <c r="W464" s="82">
        <v>5000</v>
      </c>
      <c r="X464" s="82">
        <v>5000</v>
      </c>
      <c r="Y464" s="101"/>
      <c r="Z464" s="102"/>
    </row>
    <row r="465" spans="1:26" s="55" customFormat="1" ht="69.75" customHeight="1">
      <c r="A465" s="71">
        <f>ROW()-2</f>
        <v>463</v>
      </c>
      <c r="B465" s="77" t="s">
        <v>194</v>
      </c>
      <c r="C465" s="77" t="s">
        <v>697</v>
      </c>
      <c r="D465" s="30" t="s">
        <v>195</v>
      </c>
      <c r="E465" s="62" t="s">
        <v>196</v>
      </c>
      <c r="F465" s="78"/>
      <c r="G465" s="78"/>
      <c r="H465" s="78"/>
      <c r="I465" s="78"/>
      <c r="J465" s="78" t="s">
        <v>717</v>
      </c>
      <c r="K465" s="78"/>
      <c r="L465" s="78"/>
      <c r="M465" s="78"/>
      <c r="N465" s="78"/>
      <c r="O465" s="78"/>
      <c r="P465" s="78"/>
      <c r="Q465" s="78"/>
      <c r="R465" s="4" t="s">
        <v>572</v>
      </c>
      <c r="S465" s="5" t="s">
        <v>586</v>
      </c>
      <c r="T465" s="43" t="s">
        <v>586</v>
      </c>
      <c r="U465" s="30" t="s">
        <v>853</v>
      </c>
      <c r="V465" s="82">
        <v>8000</v>
      </c>
      <c r="W465" s="82">
        <v>5000</v>
      </c>
      <c r="X465" s="82">
        <v>5000</v>
      </c>
      <c r="Y465" s="101"/>
      <c r="Z465" s="102"/>
    </row>
    <row r="466" spans="1:26" s="55" customFormat="1" ht="67.5" customHeight="1">
      <c r="A466" s="71">
        <f>ROW()-2</f>
        <v>464</v>
      </c>
      <c r="B466" s="77" t="s">
        <v>197</v>
      </c>
      <c r="C466" s="77" t="s">
        <v>697</v>
      </c>
      <c r="D466" s="30" t="s">
        <v>198</v>
      </c>
      <c r="E466" s="62" t="s">
        <v>199</v>
      </c>
      <c r="F466" s="78"/>
      <c r="G466" s="78"/>
      <c r="H466" s="78" t="s">
        <v>717</v>
      </c>
      <c r="I466" s="78" t="s">
        <v>717</v>
      </c>
      <c r="J466" s="78" t="s">
        <v>717</v>
      </c>
      <c r="K466" s="78" t="s">
        <v>717</v>
      </c>
      <c r="L466" s="78"/>
      <c r="M466" s="78"/>
      <c r="N466" s="78"/>
      <c r="O466" s="78"/>
      <c r="P466" s="78"/>
      <c r="Q466" s="78"/>
      <c r="R466" s="4" t="s">
        <v>572</v>
      </c>
      <c r="S466" s="5" t="s">
        <v>576</v>
      </c>
      <c r="T466" s="43" t="s">
        <v>586</v>
      </c>
      <c r="U466" s="30" t="s">
        <v>853</v>
      </c>
      <c r="V466" s="82">
        <v>8000</v>
      </c>
      <c r="W466" s="82">
        <v>5000</v>
      </c>
      <c r="X466" s="82">
        <v>5000</v>
      </c>
      <c r="Y466" s="101"/>
      <c r="Z466" s="102"/>
    </row>
    <row r="467" spans="1:26" s="55" customFormat="1" ht="67.5" customHeight="1">
      <c r="A467" s="71">
        <f>ROW()-2</f>
        <v>465</v>
      </c>
      <c r="B467" s="77" t="s">
        <v>200</v>
      </c>
      <c r="C467" s="77" t="s">
        <v>697</v>
      </c>
      <c r="D467" s="30" t="s">
        <v>201</v>
      </c>
      <c r="E467" s="62" t="s">
        <v>202</v>
      </c>
      <c r="F467" s="78"/>
      <c r="G467" s="78"/>
      <c r="H467" s="78" t="s">
        <v>717</v>
      </c>
      <c r="I467" s="78" t="s">
        <v>717</v>
      </c>
      <c r="J467" s="78" t="s">
        <v>717</v>
      </c>
      <c r="K467" s="78" t="s">
        <v>717</v>
      </c>
      <c r="L467" s="78"/>
      <c r="M467" s="78"/>
      <c r="N467" s="78"/>
      <c r="O467" s="78"/>
      <c r="P467" s="78"/>
      <c r="Q467" s="78"/>
      <c r="R467" s="4" t="s">
        <v>572</v>
      </c>
      <c r="S467" s="4" t="s">
        <v>576</v>
      </c>
      <c r="T467" s="43" t="s">
        <v>586</v>
      </c>
      <c r="U467" s="30" t="s">
        <v>853</v>
      </c>
      <c r="V467" s="82">
        <v>8000</v>
      </c>
      <c r="W467" s="82">
        <v>5000</v>
      </c>
      <c r="X467" s="82">
        <v>5000</v>
      </c>
      <c r="Y467" s="101"/>
      <c r="Z467" s="102"/>
    </row>
    <row r="468" spans="1:26" s="55" customFormat="1" ht="67.5" customHeight="1">
      <c r="A468" s="71">
        <f>ROW()-2</f>
        <v>466</v>
      </c>
      <c r="B468" s="77" t="s">
        <v>203</v>
      </c>
      <c r="C468" s="77" t="s">
        <v>697</v>
      </c>
      <c r="D468" s="30" t="s">
        <v>204</v>
      </c>
      <c r="E468" s="62" t="s">
        <v>205</v>
      </c>
      <c r="F468" s="78"/>
      <c r="G468" s="78"/>
      <c r="H468" s="78" t="s">
        <v>717</v>
      </c>
      <c r="I468" s="78" t="s">
        <v>717</v>
      </c>
      <c r="J468" s="78" t="s">
        <v>717</v>
      </c>
      <c r="K468" s="78" t="s">
        <v>717</v>
      </c>
      <c r="L468" s="78"/>
      <c r="M468" s="78"/>
      <c r="N468" s="78"/>
      <c r="O468" s="78"/>
      <c r="P468" s="78"/>
      <c r="Q468" s="78"/>
      <c r="R468" s="4" t="s">
        <v>572</v>
      </c>
      <c r="S468" s="4" t="s">
        <v>576</v>
      </c>
      <c r="T468" s="43" t="s">
        <v>586</v>
      </c>
      <c r="U468" s="30" t="s">
        <v>853</v>
      </c>
      <c r="V468" s="82">
        <v>8000</v>
      </c>
      <c r="W468" s="82">
        <v>5000</v>
      </c>
      <c r="X468" s="82">
        <v>5000</v>
      </c>
      <c r="Y468" s="101"/>
      <c r="Z468" s="102"/>
    </row>
    <row r="469" spans="1:26" s="55" customFormat="1" ht="67.5" customHeight="1">
      <c r="A469" s="71">
        <f>ROW()-2</f>
        <v>467</v>
      </c>
      <c r="B469" s="77" t="s">
        <v>206</v>
      </c>
      <c r="C469" s="77" t="s">
        <v>697</v>
      </c>
      <c r="D469" s="30" t="s">
        <v>207</v>
      </c>
      <c r="E469" s="62" t="s">
        <v>208</v>
      </c>
      <c r="F469" s="78"/>
      <c r="G469" s="78"/>
      <c r="H469" s="78" t="s">
        <v>717</v>
      </c>
      <c r="I469" s="78" t="s">
        <v>717</v>
      </c>
      <c r="J469" s="78" t="s">
        <v>717</v>
      </c>
      <c r="K469" s="78" t="s">
        <v>717</v>
      </c>
      <c r="L469" s="78"/>
      <c r="M469" s="78"/>
      <c r="N469" s="78"/>
      <c r="O469" s="78"/>
      <c r="P469" s="78"/>
      <c r="Q469" s="78"/>
      <c r="R469" s="4" t="s">
        <v>572</v>
      </c>
      <c r="S469" s="4" t="s">
        <v>576</v>
      </c>
      <c r="T469" s="43" t="s">
        <v>586</v>
      </c>
      <c r="U469" s="30" t="s">
        <v>853</v>
      </c>
      <c r="V469" s="82">
        <v>8000</v>
      </c>
      <c r="W469" s="82">
        <v>5000</v>
      </c>
      <c r="X469" s="82">
        <v>5000</v>
      </c>
      <c r="Y469" s="101"/>
      <c r="Z469" s="102"/>
    </row>
    <row r="470" spans="1:26" s="55" customFormat="1" ht="84.75" customHeight="1">
      <c r="A470" s="71">
        <f>ROW()-2</f>
        <v>468</v>
      </c>
      <c r="B470" s="77" t="s">
        <v>209</v>
      </c>
      <c r="C470" s="77" t="s">
        <v>697</v>
      </c>
      <c r="D470" s="30" t="s">
        <v>210</v>
      </c>
      <c r="E470" s="62" t="s">
        <v>211</v>
      </c>
      <c r="F470" s="78"/>
      <c r="G470" s="78"/>
      <c r="H470" s="78" t="s">
        <v>717</v>
      </c>
      <c r="I470" s="78" t="s">
        <v>717</v>
      </c>
      <c r="J470" s="78" t="s">
        <v>717</v>
      </c>
      <c r="K470" s="78" t="s">
        <v>717</v>
      </c>
      <c r="L470" s="78"/>
      <c r="M470" s="78"/>
      <c r="N470" s="78"/>
      <c r="O470" s="78"/>
      <c r="P470" s="78"/>
      <c r="Q470" s="78"/>
      <c r="R470" s="4" t="s">
        <v>572</v>
      </c>
      <c r="S470" s="4" t="s">
        <v>576</v>
      </c>
      <c r="T470" s="43" t="s">
        <v>586</v>
      </c>
      <c r="U470" s="30" t="s">
        <v>853</v>
      </c>
      <c r="V470" s="82">
        <v>8000</v>
      </c>
      <c r="W470" s="82">
        <v>5000</v>
      </c>
      <c r="X470" s="82">
        <v>5000</v>
      </c>
      <c r="Y470" s="101"/>
      <c r="Z470" s="102"/>
    </row>
    <row r="471" spans="1:26" s="55" customFormat="1" ht="67.5" customHeight="1">
      <c r="A471" s="71">
        <f>ROW()-2</f>
        <v>469</v>
      </c>
      <c r="B471" s="77" t="s">
        <v>212</v>
      </c>
      <c r="C471" s="77" t="s">
        <v>697</v>
      </c>
      <c r="D471" s="30" t="s">
        <v>213</v>
      </c>
      <c r="E471" s="62" t="s">
        <v>214</v>
      </c>
      <c r="F471" s="78"/>
      <c r="G471" s="78"/>
      <c r="H471" s="78" t="s">
        <v>717</v>
      </c>
      <c r="I471" s="78" t="s">
        <v>717</v>
      </c>
      <c r="J471" s="78" t="s">
        <v>717</v>
      </c>
      <c r="K471" s="78" t="s">
        <v>717</v>
      </c>
      <c r="L471" s="78"/>
      <c r="M471" s="78"/>
      <c r="N471" s="78"/>
      <c r="O471" s="78"/>
      <c r="P471" s="78"/>
      <c r="Q471" s="78"/>
      <c r="R471" s="4" t="s">
        <v>572</v>
      </c>
      <c r="S471" s="4" t="s">
        <v>576</v>
      </c>
      <c r="T471" s="43" t="s">
        <v>586</v>
      </c>
      <c r="U471" s="30" t="s">
        <v>853</v>
      </c>
      <c r="V471" s="82">
        <v>8000</v>
      </c>
      <c r="W471" s="82">
        <v>5000</v>
      </c>
      <c r="X471" s="82">
        <v>5000</v>
      </c>
      <c r="Y471" s="101"/>
      <c r="Z471" s="102"/>
    </row>
    <row r="472" spans="1:26" s="55" customFormat="1" ht="67.5" customHeight="1">
      <c r="A472" s="71">
        <f>ROW()-2</f>
        <v>470</v>
      </c>
      <c r="B472" s="77" t="s">
        <v>215</v>
      </c>
      <c r="C472" s="77" t="s">
        <v>697</v>
      </c>
      <c r="D472" s="30" t="s">
        <v>854</v>
      </c>
      <c r="E472" s="62" t="s">
        <v>855</v>
      </c>
      <c r="F472" s="78"/>
      <c r="G472" s="78"/>
      <c r="H472" s="78" t="s">
        <v>717</v>
      </c>
      <c r="I472" s="78" t="s">
        <v>717</v>
      </c>
      <c r="J472" s="78" t="s">
        <v>717</v>
      </c>
      <c r="K472" s="78" t="s">
        <v>717</v>
      </c>
      <c r="L472" s="78"/>
      <c r="M472" s="78"/>
      <c r="N472" s="78"/>
      <c r="O472" s="78"/>
      <c r="P472" s="78"/>
      <c r="Q472" s="78"/>
      <c r="R472" s="4" t="s">
        <v>572</v>
      </c>
      <c r="S472" s="4" t="s">
        <v>576</v>
      </c>
      <c r="T472" s="43" t="s">
        <v>586</v>
      </c>
      <c r="U472" s="30" t="s">
        <v>853</v>
      </c>
      <c r="V472" s="82">
        <v>8000</v>
      </c>
      <c r="W472" s="82">
        <v>5000</v>
      </c>
      <c r="X472" s="82">
        <v>5000</v>
      </c>
      <c r="Y472" s="101"/>
      <c r="Z472" s="102"/>
    </row>
    <row r="473" spans="1:26" s="55" customFormat="1" ht="67.5" customHeight="1">
      <c r="A473" s="71">
        <f>ROW()-2</f>
        <v>471</v>
      </c>
      <c r="B473" s="77" t="s">
        <v>856</v>
      </c>
      <c r="C473" s="77" t="s">
        <v>697</v>
      </c>
      <c r="D473" s="30" t="s">
        <v>857</v>
      </c>
      <c r="E473" s="62" t="s">
        <v>858</v>
      </c>
      <c r="F473" s="78"/>
      <c r="G473" s="78"/>
      <c r="H473" s="78" t="s">
        <v>717</v>
      </c>
      <c r="I473" s="78" t="s">
        <v>717</v>
      </c>
      <c r="J473" s="78" t="s">
        <v>717</v>
      </c>
      <c r="K473" s="78" t="s">
        <v>717</v>
      </c>
      <c r="L473" s="78"/>
      <c r="M473" s="78"/>
      <c r="N473" s="78"/>
      <c r="O473" s="78"/>
      <c r="P473" s="78"/>
      <c r="Q473" s="78"/>
      <c r="R473" s="4" t="s">
        <v>572</v>
      </c>
      <c r="S473" s="4" t="s">
        <v>576</v>
      </c>
      <c r="T473" s="43" t="s">
        <v>586</v>
      </c>
      <c r="U473" s="30" t="s">
        <v>853</v>
      </c>
      <c r="V473" s="82">
        <v>8000</v>
      </c>
      <c r="W473" s="82">
        <v>5000</v>
      </c>
      <c r="X473" s="82">
        <v>5000</v>
      </c>
      <c r="Y473" s="101"/>
      <c r="Z473" s="102"/>
    </row>
    <row r="474" spans="1:26" s="55" customFormat="1" ht="67.5" customHeight="1">
      <c r="A474" s="71">
        <f>ROW()-2</f>
        <v>472</v>
      </c>
      <c r="B474" s="77" t="s">
        <v>859</v>
      </c>
      <c r="C474" s="77" t="s">
        <v>697</v>
      </c>
      <c r="D474" s="30" t="s">
        <v>860</v>
      </c>
      <c r="E474" s="62" t="s">
        <v>861</v>
      </c>
      <c r="F474" s="78"/>
      <c r="G474" s="78"/>
      <c r="H474" s="78" t="s">
        <v>717</v>
      </c>
      <c r="I474" s="78" t="s">
        <v>717</v>
      </c>
      <c r="J474" s="78" t="s">
        <v>717</v>
      </c>
      <c r="K474" s="78" t="s">
        <v>717</v>
      </c>
      <c r="L474" s="78"/>
      <c r="M474" s="78"/>
      <c r="N474" s="78"/>
      <c r="O474" s="78"/>
      <c r="P474" s="78"/>
      <c r="Q474" s="78"/>
      <c r="R474" s="4" t="s">
        <v>572</v>
      </c>
      <c r="S474" s="4" t="s">
        <v>576</v>
      </c>
      <c r="T474" s="43" t="s">
        <v>586</v>
      </c>
      <c r="U474" s="30" t="s">
        <v>853</v>
      </c>
      <c r="V474" s="82">
        <v>8000</v>
      </c>
      <c r="W474" s="82">
        <v>5000</v>
      </c>
      <c r="X474" s="82">
        <v>5000</v>
      </c>
      <c r="Y474" s="101"/>
      <c r="Z474" s="102"/>
    </row>
    <row r="475" spans="1:26" s="55" customFormat="1" ht="67.5" customHeight="1">
      <c r="A475" s="71">
        <f>ROW()-2</f>
        <v>473</v>
      </c>
      <c r="B475" s="77" t="s">
        <v>862</v>
      </c>
      <c r="C475" s="77" t="s">
        <v>697</v>
      </c>
      <c r="D475" s="30" t="s">
        <v>863</v>
      </c>
      <c r="E475" s="62" t="s">
        <v>864</v>
      </c>
      <c r="F475" s="78"/>
      <c r="G475" s="78"/>
      <c r="H475" s="78" t="s">
        <v>717</v>
      </c>
      <c r="I475" s="78" t="s">
        <v>717</v>
      </c>
      <c r="J475" s="78" t="s">
        <v>717</v>
      </c>
      <c r="K475" s="78" t="s">
        <v>717</v>
      </c>
      <c r="L475" s="78"/>
      <c r="M475" s="78"/>
      <c r="N475" s="78"/>
      <c r="O475" s="78"/>
      <c r="P475" s="78"/>
      <c r="Q475" s="78"/>
      <c r="R475" s="4" t="s">
        <v>572</v>
      </c>
      <c r="S475" s="4" t="s">
        <v>576</v>
      </c>
      <c r="T475" s="43" t="s">
        <v>586</v>
      </c>
      <c r="U475" s="30" t="s">
        <v>853</v>
      </c>
      <c r="V475" s="82">
        <v>8000</v>
      </c>
      <c r="W475" s="82">
        <v>5000</v>
      </c>
      <c r="X475" s="82">
        <v>5000</v>
      </c>
      <c r="Y475" s="101"/>
      <c r="Z475" s="102"/>
    </row>
    <row r="476" spans="1:26" s="55" customFormat="1" ht="67.5" customHeight="1">
      <c r="A476" s="71">
        <f>ROW()-2</f>
        <v>474</v>
      </c>
      <c r="B476" s="77" t="s">
        <v>865</v>
      </c>
      <c r="C476" s="77" t="s">
        <v>697</v>
      </c>
      <c r="D476" s="30" t="s">
        <v>866</v>
      </c>
      <c r="E476" s="62" t="s">
        <v>867</v>
      </c>
      <c r="F476" s="78" t="s">
        <v>717</v>
      </c>
      <c r="G476" s="78" t="s">
        <v>717</v>
      </c>
      <c r="H476" s="78"/>
      <c r="I476" s="78"/>
      <c r="J476" s="78"/>
      <c r="K476" s="78"/>
      <c r="L476" s="78"/>
      <c r="M476" s="78"/>
      <c r="N476" s="78"/>
      <c r="O476" s="78"/>
      <c r="P476" s="78"/>
      <c r="Q476" s="78"/>
      <c r="R476" s="4" t="s">
        <v>568</v>
      </c>
      <c r="S476" s="4" t="s">
        <v>586</v>
      </c>
      <c r="T476" s="43" t="s">
        <v>586</v>
      </c>
      <c r="U476" s="30" t="s">
        <v>853</v>
      </c>
      <c r="V476" s="82">
        <v>8000</v>
      </c>
      <c r="W476" s="82">
        <v>5000</v>
      </c>
      <c r="X476" s="82">
        <v>5000</v>
      </c>
      <c r="Y476" s="101"/>
      <c r="Z476" s="102"/>
    </row>
    <row r="477" spans="1:26" s="55" customFormat="1" ht="67.5" customHeight="1">
      <c r="A477" s="71">
        <f>ROW()-2</f>
        <v>475</v>
      </c>
      <c r="B477" s="77" t="s">
        <v>868</v>
      </c>
      <c r="C477" s="77" t="s">
        <v>697</v>
      </c>
      <c r="D477" s="30" t="s">
        <v>869</v>
      </c>
      <c r="E477" s="62" t="s">
        <v>870</v>
      </c>
      <c r="F477" s="78"/>
      <c r="G477" s="78"/>
      <c r="H477" s="78" t="s">
        <v>717</v>
      </c>
      <c r="I477" s="78"/>
      <c r="J477" s="78"/>
      <c r="K477" s="78"/>
      <c r="L477" s="78"/>
      <c r="M477" s="78"/>
      <c r="N477" s="78"/>
      <c r="O477" s="78"/>
      <c r="P477" s="78"/>
      <c r="Q477" s="78"/>
      <c r="R477" s="4" t="s">
        <v>574</v>
      </c>
      <c r="S477" s="5" t="s">
        <v>586</v>
      </c>
      <c r="T477" s="43" t="s">
        <v>586</v>
      </c>
      <c r="U477" s="30" t="s">
        <v>853</v>
      </c>
      <c r="V477" s="82">
        <v>8000</v>
      </c>
      <c r="W477" s="82">
        <v>5000</v>
      </c>
      <c r="X477" s="82">
        <v>5000</v>
      </c>
      <c r="Y477" s="101"/>
      <c r="Z477" s="102"/>
    </row>
    <row r="478" spans="1:26" s="55" customFormat="1" ht="67.5" customHeight="1">
      <c r="A478" s="71">
        <f>ROW()-2</f>
        <v>476</v>
      </c>
      <c r="B478" s="77" t="s">
        <v>871</v>
      </c>
      <c r="C478" s="77" t="s">
        <v>697</v>
      </c>
      <c r="D478" s="30" t="s">
        <v>872</v>
      </c>
      <c r="E478" s="62" t="s">
        <v>873</v>
      </c>
      <c r="F478" s="78"/>
      <c r="G478" s="78"/>
      <c r="H478" s="78"/>
      <c r="I478" s="78" t="s">
        <v>717</v>
      </c>
      <c r="J478" s="78"/>
      <c r="K478" s="78"/>
      <c r="L478" s="78"/>
      <c r="M478" s="78"/>
      <c r="N478" s="78"/>
      <c r="O478" s="78"/>
      <c r="P478" s="78"/>
      <c r="Q478" s="78"/>
      <c r="R478" s="4" t="s">
        <v>574</v>
      </c>
      <c r="S478" s="5" t="s">
        <v>586</v>
      </c>
      <c r="T478" s="43" t="s">
        <v>586</v>
      </c>
      <c r="U478" s="30" t="s">
        <v>853</v>
      </c>
      <c r="V478" s="82">
        <v>8000</v>
      </c>
      <c r="W478" s="82">
        <v>5000</v>
      </c>
      <c r="X478" s="82">
        <v>5000</v>
      </c>
      <c r="Y478" s="101"/>
      <c r="Z478" s="102"/>
    </row>
    <row r="479" spans="1:26" s="55" customFormat="1" ht="67.5" customHeight="1">
      <c r="A479" s="71">
        <f>ROW()-2</f>
        <v>477</v>
      </c>
      <c r="B479" s="77" t="s">
        <v>874</v>
      </c>
      <c r="C479" s="77" t="s">
        <v>697</v>
      </c>
      <c r="D479" s="30" t="s">
        <v>875</v>
      </c>
      <c r="E479" s="62" t="s">
        <v>876</v>
      </c>
      <c r="F479" s="78"/>
      <c r="G479" s="78"/>
      <c r="H479" s="78"/>
      <c r="I479" s="78"/>
      <c r="J479" s="78" t="s">
        <v>717</v>
      </c>
      <c r="K479" s="78" t="s">
        <v>717</v>
      </c>
      <c r="L479" s="78"/>
      <c r="M479" s="78"/>
      <c r="N479" s="78"/>
      <c r="O479" s="78"/>
      <c r="P479" s="78"/>
      <c r="Q479" s="78"/>
      <c r="R479" s="4" t="s">
        <v>575</v>
      </c>
      <c r="S479" s="5" t="s">
        <v>586</v>
      </c>
      <c r="T479" s="43" t="s">
        <v>586</v>
      </c>
      <c r="U479" s="30" t="s">
        <v>853</v>
      </c>
      <c r="V479" s="82">
        <v>8000</v>
      </c>
      <c r="W479" s="82">
        <v>5000</v>
      </c>
      <c r="X479" s="82">
        <v>5000</v>
      </c>
      <c r="Y479" s="101"/>
      <c r="Z479" s="102"/>
    </row>
    <row r="480" spans="1:26" s="55" customFormat="1" ht="84.75" customHeight="1">
      <c r="A480" s="71">
        <f>ROW()-2</f>
        <v>478</v>
      </c>
      <c r="B480" s="77" t="s">
        <v>877</v>
      </c>
      <c r="C480" s="77" t="s">
        <v>697</v>
      </c>
      <c r="D480" s="30" t="s">
        <v>878</v>
      </c>
      <c r="E480" s="62" t="s">
        <v>879</v>
      </c>
      <c r="F480" s="78" t="s">
        <v>717</v>
      </c>
      <c r="G480" s="78" t="s">
        <v>717</v>
      </c>
      <c r="H480" s="78" t="s">
        <v>717</v>
      </c>
      <c r="I480" s="78" t="s">
        <v>717</v>
      </c>
      <c r="J480" s="78" t="s">
        <v>717</v>
      </c>
      <c r="K480" s="78" t="s">
        <v>717</v>
      </c>
      <c r="L480" s="78"/>
      <c r="M480" s="78"/>
      <c r="N480" s="78"/>
      <c r="O480" s="78"/>
      <c r="P480" s="78"/>
      <c r="Q480" s="78"/>
      <c r="R480" s="4" t="s">
        <v>568</v>
      </c>
      <c r="S480" s="5" t="s">
        <v>586</v>
      </c>
      <c r="T480" s="43" t="s">
        <v>586</v>
      </c>
      <c r="U480" s="30" t="s">
        <v>853</v>
      </c>
      <c r="V480" s="82">
        <v>8000</v>
      </c>
      <c r="W480" s="82">
        <v>5000</v>
      </c>
      <c r="X480" s="82">
        <v>5000</v>
      </c>
      <c r="Y480" s="101"/>
      <c r="Z480" s="102"/>
    </row>
    <row r="481" spans="1:26" s="55" customFormat="1" ht="67.5" customHeight="1">
      <c r="A481" s="71">
        <f>ROW()-2</f>
        <v>479</v>
      </c>
      <c r="B481" s="77" t="s">
        <v>880</v>
      </c>
      <c r="C481" s="77" t="s">
        <v>697</v>
      </c>
      <c r="D481" s="30" t="s">
        <v>881</v>
      </c>
      <c r="E481" s="62" t="s">
        <v>882</v>
      </c>
      <c r="F481" s="78"/>
      <c r="G481" s="78"/>
      <c r="H481" s="78" t="s">
        <v>717</v>
      </c>
      <c r="I481" s="78" t="s">
        <v>717</v>
      </c>
      <c r="J481" s="78" t="s">
        <v>717</v>
      </c>
      <c r="K481" s="78" t="s">
        <v>717</v>
      </c>
      <c r="L481" s="78"/>
      <c r="M481" s="78"/>
      <c r="N481" s="78"/>
      <c r="O481" s="78"/>
      <c r="P481" s="78"/>
      <c r="Q481" s="78"/>
      <c r="R481" s="4" t="s">
        <v>576</v>
      </c>
      <c r="S481" s="5" t="s">
        <v>586</v>
      </c>
      <c r="T481" s="43" t="s">
        <v>586</v>
      </c>
      <c r="U481" s="30" t="s">
        <v>853</v>
      </c>
      <c r="V481" s="82">
        <v>8000</v>
      </c>
      <c r="W481" s="82">
        <v>5000</v>
      </c>
      <c r="X481" s="82">
        <v>5000</v>
      </c>
      <c r="Y481" s="101"/>
      <c r="Z481" s="102"/>
    </row>
    <row r="482" spans="1:26" s="55" customFormat="1" ht="67.5" customHeight="1">
      <c r="A482" s="71">
        <f>ROW()-2</f>
        <v>480</v>
      </c>
      <c r="B482" s="77" t="s">
        <v>883</v>
      </c>
      <c r="C482" s="77" t="s">
        <v>697</v>
      </c>
      <c r="D482" s="30" t="s">
        <v>884</v>
      </c>
      <c r="E482" s="62" t="s">
        <v>885</v>
      </c>
      <c r="F482" s="78"/>
      <c r="G482" s="78"/>
      <c r="H482" s="78" t="s">
        <v>717</v>
      </c>
      <c r="I482" s="78" t="s">
        <v>717</v>
      </c>
      <c r="J482" s="78" t="s">
        <v>717</v>
      </c>
      <c r="K482" s="78" t="s">
        <v>717</v>
      </c>
      <c r="L482" s="78"/>
      <c r="M482" s="78"/>
      <c r="N482" s="78"/>
      <c r="O482" s="78"/>
      <c r="P482" s="78"/>
      <c r="Q482" s="78"/>
      <c r="R482" s="4" t="s">
        <v>576</v>
      </c>
      <c r="S482" s="5" t="s">
        <v>586</v>
      </c>
      <c r="T482" s="43" t="s">
        <v>586</v>
      </c>
      <c r="U482" s="30" t="s">
        <v>853</v>
      </c>
      <c r="V482" s="82">
        <v>8000</v>
      </c>
      <c r="W482" s="82">
        <v>5000</v>
      </c>
      <c r="X482" s="82">
        <v>5000</v>
      </c>
      <c r="Y482" s="101"/>
      <c r="Z482" s="102"/>
    </row>
    <row r="483" spans="1:26" s="55" customFormat="1" ht="67.5" customHeight="1">
      <c r="A483" s="71">
        <f>ROW()-2</f>
        <v>481</v>
      </c>
      <c r="B483" s="77" t="s">
        <v>886</v>
      </c>
      <c r="C483" s="77" t="s">
        <v>697</v>
      </c>
      <c r="D483" s="30" t="s">
        <v>887</v>
      </c>
      <c r="E483" s="62" t="s">
        <v>888</v>
      </c>
      <c r="F483" s="78"/>
      <c r="G483" s="78"/>
      <c r="H483" s="78" t="s">
        <v>717</v>
      </c>
      <c r="I483" s="78" t="s">
        <v>717</v>
      </c>
      <c r="J483" s="78" t="s">
        <v>717</v>
      </c>
      <c r="K483" s="78" t="s">
        <v>717</v>
      </c>
      <c r="L483" s="78"/>
      <c r="M483" s="78"/>
      <c r="N483" s="78"/>
      <c r="O483" s="78"/>
      <c r="P483" s="78"/>
      <c r="Q483" s="78"/>
      <c r="R483" s="4" t="s">
        <v>576</v>
      </c>
      <c r="S483" s="5" t="s">
        <v>586</v>
      </c>
      <c r="T483" s="43" t="s">
        <v>586</v>
      </c>
      <c r="U483" s="30" t="s">
        <v>853</v>
      </c>
      <c r="V483" s="82">
        <v>8000</v>
      </c>
      <c r="W483" s="82">
        <v>5000</v>
      </c>
      <c r="X483" s="82">
        <v>5000</v>
      </c>
      <c r="Y483" s="101"/>
      <c r="Z483" s="102"/>
    </row>
    <row r="484" spans="1:26" s="55" customFormat="1" ht="67.5" customHeight="1">
      <c r="A484" s="71">
        <f>ROW()-2</f>
        <v>482</v>
      </c>
      <c r="B484" s="77" t="s">
        <v>889</v>
      </c>
      <c r="C484" s="77" t="s">
        <v>697</v>
      </c>
      <c r="D484" s="30" t="s">
        <v>890</v>
      </c>
      <c r="E484" s="62" t="s">
        <v>891</v>
      </c>
      <c r="F484" s="78"/>
      <c r="G484" s="78"/>
      <c r="H484" s="78" t="s">
        <v>717</v>
      </c>
      <c r="I484" s="78" t="s">
        <v>717</v>
      </c>
      <c r="J484" s="78" t="s">
        <v>717</v>
      </c>
      <c r="K484" s="78" t="s">
        <v>717</v>
      </c>
      <c r="L484" s="78"/>
      <c r="M484" s="78"/>
      <c r="N484" s="78"/>
      <c r="O484" s="78"/>
      <c r="P484" s="78"/>
      <c r="Q484" s="78"/>
      <c r="R484" s="4" t="s">
        <v>576</v>
      </c>
      <c r="S484" s="5" t="s">
        <v>586</v>
      </c>
      <c r="T484" s="43" t="s">
        <v>586</v>
      </c>
      <c r="U484" s="30" t="s">
        <v>853</v>
      </c>
      <c r="V484" s="82">
        <v>8000</v>
      </c>
      <c r="W484" s="82">
        <v>5000</v>
      </c>
      <c r="X484" s="82">
        <v>5000</v>
      </c>
      <c r="Y484" s="101"/>
      <c r="Z484" s="102"/>
    </row>
    <row r="485" spans="1:26" s="55" customFormat="1" ht="67.5" customHeight="1">
      <c r="A485" s="71">
        <f>ROW()-2</f>
        <v>483</v>
      </c>
      <c r="B485" s="77" t="s">
        <v>892</v>
      </c>
      <c r="C485" s="77" t="s">
        <v>697</v>
      </c>
      <c r="D485" s="30" t="s">
        <v>893</v>
      </c>
      <c r="E485" s="62" t="s">
        <v>894</v>
      </c>
      <c r="F485" s="78"/>
      <c r="G485" s="78"/>
      <c r="H485" s="78" t="s">
        <v>717</v>
      </c>
      <c r="I485" s="78" t="s">
        <v>717</v>
      </c>
      <c r="J485" s="78" t="s">
        <v>717</v>
      </c>
      <c r="K485" s="78" t="s">
        <v>717</v>
      </c>
      <c r="L485" s="78"/>
      <c r="M485" s="78"/>
      <c r="N485" s="78"/>
      <c r="O485" s="78"/>
      <c r="P485" s="78"/>
      <c r="Q485" s="78"/>
      <c r="R485" s="4" t="s">
        <v>576</v>
      </c>
      <c r="S485" s="5" t="s">
        <v>586</v>
      </c>
      <c r="T485" s="43" t="s">
        <v>586</v>
      </c>
      <c r="U485" s="30" t="s">
        <v>853</v>
      </c>
      <c r="V485" s="82">
        <v>8000</v>
      </c>
      <c r="W485" s="82">
        <v>5000</v>
      </c>
      <c r="X485" s="82">
        <v>5000</v>
      </c>
      <c r="Y485" s="101"/>
      <c r="Z485" s="102"/>
    </row>
    <row r="486" spans="1:26" s="55" customFormat="1" ht="67.5" customHeight="1">
      <c r="A486" s="71">
        <f>ROW()-2</f>
        <v>484</v>
      </c>
      <c r="B486" s="77" t="s">
        <v>895</v>
      </c>
      <c r="C486" s="77" t="s">
        <v>697</v>
      </c>
      <c r="D486" s="30" t="s">
        <v>896</v>
      </c>
      <c r="E486" s="62" t="s">
        <v>897</v>
      </c>
      <c r="F486" s="78"/>
      <c r="G486" s="78"/>
      <c r="H486" s="78" t="s">
        <v>717</v>
      </c>
      <c r="I486" s="78" t="s">
        <v>717</v>
      </c>
      <c r="J486" s="78" t="s">
        <v>717</v>
      </c>
      <c r="K486" s="78" t="s">
        <v>717</v>
      </c>
      <c r="L486" s="78"/>
      <c r="M486" s="78"/>
      <c r="N486" s="78"/>
      <c r="O486" s="78"/>
      <c r="P486" s="78"/>
      <c r="Q486" s="78"/>
      <c r="R486" s="4" t="s">
        <v>576</v>
      </c>
      <c r="S486" s="5" t="s">
        <v>586</v>
      </c>
      <c r="T486" s="43" t="s">
        <v>586</v>
      </c>
      <c r="U486" s="30" t="s">
        <v>853</v>
      </c>
      <c r="V486" s="82">
        <v>8000</v>
      </c>
      <c r="W486" s="82">
        <v>5000</v>
      </c>
      <c r="X486" s="82">
        <v>5000</v>
      </c>
      <c r="Y486" s="101"/>
      <c r="Z486" s="102"/>
    </row>
    <row r="487" spans="1:26" s="55" customFormat="1" ht="50.25" customHeight="1">
      <c r="A487" s="71">
        <f>ROW()-2</f>
        <v>485</v>
      </c>
      <c r="B487" s="77" t="s">
        <v>898</v>
      </c>
      <c r="C487" s="77" t="s">
        <v>697</v>
      </c>
      <c r="D487" s="30" t="s">
        <v>899</v>
      </c>
      <c r="E487" s="62" t="s">
        <v>900</v>
      </c>
      <c r="F487" s="78"/>
      <c r="G487" s="78"/>
      <c r="H487" s="78" t="s">
        <v>717</v>
      </c>
      <c r="I487" s="78" t="s">
        <v>717</v>
      </c>
      <c r="J487" s="78" t="s">
        <v>717</v>
      </c>
      <c r="K487" s="78" t="s">
        <v>717</v>
      </c>
      <c r="L487" s="78"/>
      <c r="M487" s="78"/>
      <c r="N487" s="78"/>
      <c r="O487" s="78"/>
      <c r="P487" s="78"/>
      <c r="Q487" s="78"/>
      <c r="R487" s="4" t="s">
        <v>576</v>
      </c>
      <c r="S487" s="5" t="s">
        <v>586</v>
      </c>
      <c r="T487" s="43" t="s">
        <v>586</v>
      </c>
      <c r="U487" s="30" t="s">
        <v>853</v>
      </c>
      <c r="V487" s="82">
        <v>8000</v>
      </c>
      <c r="W487" s="82">
        <v>5000</v>
      </c>
      <c r="X487" s="82">
        <v>5000</v>
      </c>
      <c r="Y487" s="101"/>
      <c r="Z487" s="102"/>
    </row>
    <row r="488" spans="1:26" s="55" customFormat="1" ht="69.75" customHeight="1">
      <c r="A488" s="71">
        <f>ROW()-2</f>
        <v>486</v>
      </c>
      <c r="B488" s="77" t="s">
        <v>901</v>
      </c>
      <c r="C488" s="77" t="s">
        <v>697</v>
      </c>
      <c r="D488" s="30" t="s">
        <v>902</v>
      </c>
      <c r="E488" s="62" t="s">
        <v>903</v>
      </c>
      <c r="F488" s="78"/>
      <c r="G488" s="78"/>
      <c r="H488" s="78" t="s">
        <v>717</v>
      </c>
      <c r="I488" s="78" t="s">
        <v>717</v>
      </c>
      <c r="J488" s="78" t="s">
        <v>717</v>
      </c>
      <c r="K488" s="78" t="s">
        <v>717</v>
      </c>
      <c r="L488" s="78"/>
      <c r="M488" s="78"/>
      <c r="N488" s="78"/>
      <c r="O488" s="78"/>
      <c r="P488" s="78"/>
      <c r="Q488" s="78"/>
      <c r="R488" s="4" t="s">
        <v>576</v>
      </c>
      <c r="S488" s="5" t="s">
        <v>586</v>
      </c>
      <c r="T488" s="43" t="s">
        <v>586</v>
      </c>
      <c r="U488" s="30" t="s">
        <v>853</v>
      </c>
      <c r="V488" s="82">
        <v>8000</v>
      </c>
      <c r="W488" s="82">
        <v>5000</v>
      </c>
      <c r="X488" s="82">
        <v>5000</v>
      </c>
      <c r="Y488" s="101"/>
      <c r="Z488" s="102"/>
    </row>
    <row r="489" spans="1:26" s="55" customFormat="1" ht="69.75" customHeight="1">
      <c r="A489" s="71">
        <f>ROW()-2</f>
        <v>487</v>
      </c>
      <c r="B489" s="77" t="s">
        <v>904</v>
      </c>
      <c r="C489" s="77" t="s">
        <v>697</v>
      </c>
      <c r="D489" s="30" t="s">
        <v>905</v>
      </c>
      <c r="E489" s="62" t="s">
        <v>906</v>
      </c>
      <c r="F489" s="78"/>
      <c r="G489" s="78"/>
      <c r="H489" s="78" t="s">
        <v>717</v>
      </c>
      <c r="I489" s="78" t="s">
        <v>717</v>
      </c>
      <c r="J489" s="78" t="s">
        <v>717</v>
      </c>
      <c r="K489" s="78" t="s">
        <v>717</v>
      </c>
      <c r="L489" s="78"/>
      <c r="M489" s="78"/>
      <c r="N489" s="78"/>
      <c r="O489" s="78"/>
      <c r="P489" s="78"/>
      <c r="Q489" s="78"/>
      <c r="R489" s="4" t="s">
        <v>576</v>
      </c>
      <c r="S489" s="5" t="s">
        <v>586</v>
      </c>
      <c r="T489" s="43" t="s">
        <v>586</v>
      </c>
      <c r="U489" s="30" t="s">
        <v>853</v>
      </c>
      <c r="V489" s="82">
        <v>8000</v>
      </c>
      <c r="W489" s="82">
        <v>5000</v>
      </c>
      <c r="X489" s="82">
        <v>5000</v>
      </c>
      <c r="Y489" s="101"/>
      <c r="Z489" s="102"/>
    </row>
    <row r="490" spans="1:26" s="55" customFormat="1" ht="67.5" customHeight="1">
      <c r="A490" s="71">
        <f>ROW()-2</f>
        <v>488</v>
      </c>
      <c r="B490" s="77" t="s">
        <v>907</v>
      </c>
      <c r="C490" s="77" t="s">
        <v>697</v>
      </c>
      <c r="D490" s="30" t="s">
        <v>908</v>
      </c>
      <c r="E490" s="62" t="s">
        <v>909</v>
      </c>
      <c r="F490" s="78"/>
      <c r="G490" s="78"/>
      <c r="H490" s="78" t="s">
        <v>717</v>
      </c>
      <c r="I490" s="78" t="s">
        <v>717</v>
      </c>
      <c r="J490" s="78" t="s">
        <v>717</v>
      </c>
      <c r="K490" s="78" t="s">
        <v>717</v>
      </c>
      <c r="L490" s="78"/>
      <c r="M490" s="78"/>
      <c r="N490" s="78"/>
      <c r="O490" s="78"/>
      <c r="P490" s="78"/>
      <c r="Q490" s="78"/>
      <c r="R490" s="4" t="s">
        <v>576</v>
      </c>
      <c r="S490" s="5" t="s">
        <v>586</v>
      </c>
      <c r="T490" s="43" t="s">
        <v>586</v>
      </c>
      <c r="U490" s="30" t="s">
        <v>853</v>
      </c>
      <c r="V490" s="82">
        <v>8000</v>
      </c>
      <c r="W490" s="82">
        <v>5000</v>
      </c>
      <c r="X490" s="82">
        <v>5000</v>
      </c>
      <c r="Y490" s="101"/>
      <c r="Z490" s="102"/>
    </row>
    <row r="491" spans="1:26" s="55" customFormat="1" ht="84.75" customHeight="1">
      <c r="A491" s="71">
        <f>ROW()-2</f>
        <v>489</v>
      </c>
      <c r="B491" s="77" t="s">
        <v>910</v>
      </c>
      <c r="C491" s="77" t="s">
        <v>697</v>
      </c>
      <c r="D491" s="30" t="s">
        <v>911</v>
      </c>
      <c r="E491" s="62" t="s">
        <v>912</v>
      </c>
      <c r="F491" s="78"/>
      <c r="G491" s="78"/>
      <c r="H491" s="78" t="s">
        <v>717</v>
      </c>
      <c r="I491" s="78" t="s">
        <v>717</v>
      </c>
      <c r="J491" s="78" t="s">
        <v>717</v>
      </c>
      <c r="K491" s="78" t="s">
        <v>717</v>
      </c>
      <c r="L491" s="78"/>
      <c r="M491" s="78"/>
      <c r="N491" s="78"/>
      <c r="O491" s="78"/>
      <c r="P491" s="78"/>
      <c r="Q491" s="78"/>
      <c r="R491" s="4" t="s">
        <v>576</v>
      </c>
      <c r="S491" s="5" t="s">
        <v>586</v>
      </c>
      <c r="T491" s="43" t="s">
        <v>586</v>
      </c>
      <c r="U491" s="30" t="s">
        <v>853</v>
      </c>
      <c r="V491" s="82">
        <v>8000</v>
      </c>
      <c r="W491" s="82">
        <v>5000</v>
      </c>
      <c r="X491" s="82">
        <v>5000</v>
      </c>
      <c r="Y491" s="101"/>
      <c r="Z491" s="102"/>
    </row>
    <row r="492" spans="1:26" s="55" customFormat="1" ht="84.75" customHeight="1">
      <c r="A492" s="71">
        <f>ROW()-2</f>
        <v>490</v>
      </c>
      <c r="B492" s="77" t="s">
        <v>913</v>
      </c>
      <c r="C492" s="77" t="s">
        <v>697</v>
      </c>
      <c r="D492" s="30" t="s">
        <v>914</v>
      </c>
      <c r="E492" s="62" t="s">
        <v>915</v>
      </c>
      <c r="F492" s="78"/>
      <c r="G492" s="78"/>
      <c r="H492" s="78" t="s">
        <v>717</v>
      </c>
      <c r="I492" s="78" t="s">
        <v>717</v>
      </c>
      <c r="J492" s="78" t="s">
        <v>717</v>
      </c>
      <c r="K492" s="78" t="s">
        <v>717</v>
      </c>
      <c r="L492" s="78"/>
      <c r="M492" s="78"/>
      <c r="N492" s="78"/>
      <c r="O492" s="78"/>
      <c r="P492" s="78"/>
      <c r="Q492" s="78"/>
      <c r="R492" s="4" t="s">
        <v>576</v>
      </c>
      <c r="S492" s="5" t="s">
        <v>586</v>
      </c>
      <c r="T492" s="43" t="s">
        <v>586</v>
      </c>
      <c r="U492" s="30" t="s">
        <v>853</v>
      </c>
      <c r="V492" s="82">
        <v>8000</v>
      </c>
      <c r="W492" s="82">
        <v>5000</v>
      </c>
      <c r="X492" s="82">
        <v>5000</v>
      </c>
      <c r="Y492" s="101"/>
      <c r="Z492" s="102"/>
    </row>
    <row r="493" spans="1:26" s="55" customFormat="1" ht="67.5" customHeight="1">
      <c r="A493" s="71">
        <f>ROW()-2</f>
        <v>491</v>
      </c>
      <c r="B493" s="77" t="s">
        <v>916</v>
      </c>
      <c r="C493" s="77" t="s">
        <v>697</v>
      </c>
      <c r="D493" s="30" t="s">
        <v>917</v>
      </c>
      <c r="E493" s="62" t="s">
        <v>918</v>
      </c>
      <c r="F493" s="78"/>
      <c r="G493" s="78"/>
      <c r="H493" s="78" t="s">
        <v>717</v>
      </c>
      <c r="I493" s="78" t="s">
        <v>717</v>
      </c>
      <c r="J493" s="78" t="s">
        <v>717</v>
      </c>
      <c r="K493" s="78" t="s">
        <v>717</v>
      </c>
      <c r="L493" s="78"/>
      <c r="M493" s="78"/>
      <c r="N493" s="78"/>
      <c r="O493" s="78"/>
      <c r="P493" s="78"/>
      <c r="Q493" s="78"/>
      <c r="R493" s="4" t="s">
        <v>576</v>
      </c>
      <c r="S493" s="5" t="s">
        <v>586</v>
      </c>
      <c r="T493" s="43" t="s">
        <v>586</v>
      </c>
      <c r="U493" s="30" t="s">
        <v>853</v>
      </c>
      <c r="V493" s="82">
        <v>8000</v>
      </c>
      <c r="W493" s="82">
        <v>5000</v>
      </c>
      <c r="X493" s="82">
        <v>5000</v>
      </c>
      <c r="Y493" s="101"/>
      <c r="Z493" s="102"/>
    </row>
    <row r="494" spans="1:26" s="55" customFormat="1" ht="69.75" customHeight="1">
      <c r="A494" s="71">
        <f>ROW()-2</f>
        <v>492</v>
      </c>
      <c r="B494" s="77" t="s">
        <v>919</v>
      </c>
      <c r="C494" s="77" t="s">
        <v>697</v>
      </c>
      <c r="D494" s="30" t="s">
        <v>920</v>
      </c>
      <c r="E494" s="62" t="s">
        <v>921</v>
      </c>
      <c r="F494" s="78"/>
      <c r="G494" s="78"/>
      <c r="H494" s="78" t="s">
        <v>717</v>
      </c>
      <c r="I494" s="78" t="s">
        <v>717</v>
      </c>
      <c r="J494" s="78" t="s">
        <v>717</v>
      </c>
      <c r="K494" s="78" t="s">
        <v>717</v>
      </c>
      <c r="L494" s="78"/>
      <c r="M494" s="78"/>
      <c r="N494" s="78"/>
      <c r="O494" s="78"/>
      <c r="P494" s="78"/>
      <c r="Q494" s="78"/>
      <c r="R494" s="4" t="s">
        <v>576</v>
      </c>
      <c r="S494" s="5" t="s">
        <v>586</v>
      </c>
      <c r="T494" s="43" t="s">
        <v>586</v>
      </c>
      <c r="U494" s="30" t="s">
        <v>853</v>
      </c>
      <c r="V494" s="82">
        <v>8000</v>
      </c>
      <c r="W494" s="82">
        <v>5000</v>
      </c>
      <c r="X494" s="82">
        <v>5000</v>
      </c>
      <c r="Y494" s="101"/>
      <c r="Z494" s="102"/>
    </row>
    <row r="495" spans="1:26" s="55" customFormat="1" ht="67.5" customHeight="1">
      <c r="A495" s="71">
        <f>ROW()-2</f>
        <v>493</v>
      </c>
      <c r="B495" s="77" t="s">
        <v>922</v>
      </c>
      <c r="C495" s="77" t="s">
        <v>697</v>
      </c>
      <c r="D495" s="30" t="s">
        <v>923</v>
      </c>
      <c r="E495" s="62" t="s">
        <v>924</v>
      </c>
      <c r="F495" s="78"/>
      <c r="G495" s="78"/>
      <c r="H495" s="78" t="s">
        <v>717</v>
      </c>
      <c r="I495" s="78" t="s">
        <v>717</v>
      </c>
      <c r="J495" s="78" t="s">
        <v>717</v>
      </c>
      <c r="K495" s="78" t="s">
        <v>717</v>
      </c>
      <c r="L495" s="78"/>
      <c r="M495" s="78"/>
      <c r="N495" s="78"/>
      <c r="O495" s="78"/>
      <c r="P495" s="78"/>
      <c r="Q495" s="78"/>
      <c r="R495" s="4" t="s">
        <v>576</v>
      </c>
      <c r="S495" s="5" t="s">
        <v>586</v>
      </c>
      <c r="T495" s="43" t="s">
        <v>586</v>
      </c>
      <c r="U495" s="30" t="s">
        <v>853</v>
      </c>
      <c r="V495" s="82">
        <v>8000</v>
      </c>
      <c r="W495" s="82">
        <v>5000</v>
      </c>
      <c r="X495" s="82">
        <v>5000</v>
      </c>
      <c r="Y495" s="101"/>
      <c r="Z495" s="102"/>
    </row>
    <row r="496" spans="1:26" s="55" customFormat="1" ht="67.5" customHeight="1">
      <c r="A496" s="71">
        <f>ROW()-2</f>
        <v>494</v>
      </c>
      <c r="B496" s="127" t="s">
        <v>925</v>
      </c>
      <c r="C496" s="127" t="s">
        <v>697</v>
      </c>
      <c r="D496" s="133" t="s">
        <v>926</v>
      </c>
      <c r="E496" s="139" t="s">
        <v>927</v>
      </c>
      <c r="F496" s="146"/>
      <c r="G496" s="146"/>
      <c r="H496" s="146" t="s">
        <v>717</v>
      </c>
      <c r="I496" s="146" t="s">
        <v>717</v>
      </c>
      <c r="J496" s="146" t="s">
        <v>717</v>
      </c>
      <c r="K496" s="146" t="s">
        <v>717</v>
      </c>
      <c r="L496" s="146"/>
      <c r="M496" s="146"/>
      <c r="N496" s="146"/>
      <c r="O496" s="146"/>
      <c r="P496" s="146"/>
      <c r="Q496" s="146"/>
      <c r="R496" s="151" t="s">
        <v>576</v>
      </c>
      <c r="S496" s="157" t="s">
        <v>586</v>
      </c>
      <c r="T496" s="158" t="s">
        <v>586</v>
      </c>
      <c r="U496" s="133" t="s">
        <v>853</v>
      </c>
      <c r="V496" s="165">
        <v>8000</v>
      </c>
      <c r="W496" s="165">
        <v>5000</v>
      </c>
      <c r="X496" s="165">
        <v>5000</v>
      </c>
      <c r="Y496" s="172"/>
      <c r="Z496" s="102"/>
    </row>
    <row r="497" spans="1:26" s="55" customFormat="1" ht="67.5" customHeight="1">
      <c r="A497" s="71">
        <f>ROW()-2</f>
        <v>495</v>
      </c>
      <c r="B497" s="127" t="s">
        <v>928</v>
      </c>
      <c r="C497" s="127" t="s">
        <v>697</v>
      </c>
      <c r="D497" s="133" t="s">
        <v>929</v>
      </c>
      <c r="E497" s="139" t="s">
        <v>930</v>
      </c>
      <c r="F497" s="146"/>
      <c r="G497" s="146"/>
      <c r="H497" s="146" t="s">
        <v>717</v>
      </c>
      <c r="I497" s="146" t="s">
        <v>717</v>
      </c>
      <c r="J497" s="146" t="s">
        <v>717</v>
      </c>
      <c r="K497" s="146" t="s">
        <v>717</v>
      </c>
      <c r="L497" s="146"/>
      <c r="M497" s="146"/>
      <c r="N497" s="146"/>
      <c r="O497" s="146"/>
      <c r="P497" s="146"/>
      <c r="Q497" s="146"/>
      <c r="R497" s="151" t="s">
        <v>576</v>
      </c>
      <c r="S497" s="157" t="s">
        <v>586</v>
      </c>
      <c r="T497" s="158" t="s">
        <v>586</v>
      </c>
      <c r="U497" s="133" t="s">
        <v>853</v>
      </c>
      <c r="V497" s="165">
        <v>8000</v>
      </c>
      <c r="W497" s="165">
        <v>5000</v>
      </c>
      <c r="X497" s="165">
        <v>5000</v>
      </c>
      <c r="Y497" s="172"/>
      <c r="Z497" s="102"/>
    </row>
    <row r="498" spans="1:26" s="55" customFormat="1" ht="69.75" customHeight="1">
      <c r="A498" s="71">
        <f>ROW()-2</f>
        <v>496</v>
      </c>
      <c r="B498" s="127" t="s">
        <v>60</v>
      </c>
      <c r="C498" s="127" t="s">
        <v>697</v>
      </c>
      <c r="D498" s="133" t="s">
        <v>61</v>
      </c>
      <c r="E498" s="139" t="s">
        <v>452</v>
      </c>
      <c r="F498" s="146" t="s">
        <v>717</v>
      </c>
      <c r="G498" s="146" t="s">
        <v>717</v>
      </c>
      <c r="H498" s="146"/>
      <c r="I498" s="146"/>
      <c r="J498" s="146"/>
      <c r="K498" s="146"/>
      <c r="L498" s="146"/>
      <c r="M498" s="146"/>
      <c r="N498" s="146"/>
      <c r="O498" s="146"/>
      <c r="P498" s="146"/>
      <c r="Q498" s="146"/>
      <c r="R498" s="151" t="s">
        <v>587</v>
      </c>
      <c r="S498" s="151" t="s">
        <v>586</v>
      </c>
      <c r="T498" s="158" t="s">
        <v>586</v>
      </c>
      <c r="U498" s="133" t="s">
        <v>853</v>
      </c>
      <c r="V498" s="165">
        <v>8000</v>
      </c>
      <c r="W498" s="165">
        <v>5000</v>
      </c>
      <c r="X498" s="165">
        <v>5000</v>
      </c>
      <c r="Y498" s="172"/>
      <c r="Z498" s="102"/>
    </row>
    <row r="499" spans="1:26" s="55" customFormat="1" ht="67.5" customHeight="1">
      <c r="A499" s="71">
        <f>ROW()-2</f>
        <v>497</v>
      </c>
      <c r="B499" s="127" t="s">
        <v>62</v>
      </c>
      <c r="C499" s="127" t="s">
        <v>697</v>
      </c>
      <c r="D499" s="133" t="s">
        <v>63</v>
      </c>
      <c r="E499" s="139" t="s">
        <v>453</v>
      </c>
      <c r="F499" s="146"/>
      <c r="G499" s="146"/>
      <c r="H499" s="146" t="s">
        <v>717</v>
      </c>
      <c r="I499" s="146" t="s">
        <v>717</v>
      </c>
      <c r="J499" s="146"/>
      <c r="K499" s="146"/>
      <c r="L499" s="146"/>
      <c r="M499" s="146"/>
      <c r="N499" s="146"/>
      <c r="O499" s="146"/>
      <c r="P499" s="146"/>
      <c r="Q499" s="146"/>
      <c r="R499" s="151" t="s">
        <v>588</v>
      </c>
      <c r="S499" s="157" t="s">
        <v>586</v>
      </c>
      <c r="T499" s="158" t="s">
        <v>586</v>
      </c>
      <c r="U499" s="133" t="s">
        <v>853</v>
      </c>
      <c r="V499" s="165">
        <v>8000</v>
      </c>
      <c r="W499" s="165">
        <v>5000</v>
      </c>
      <c r="X499" s="165">
        <v>5000</v>
      </c>
      <c r="Y499" s="172"/>
      <c r="Z499" s="102"/>
    </row>
    <row r="500" spans="1:26" s="55" customFormat="1" ht="67.5" customHeight="1">
      <c r="A500" s="71">
        <f>ROW()-2</f>
        <v>498</v>
      </c>
      <c r="B500" s="127" t="s">
        <v>64</v>
      </c>
      <c r="C500" s="127" t="s">
        <v>697</v>
      </c>
      <c r="D500" s="133" t="s">
        <v>65</v>
      </c>
      <c r="E500" s="139" t="s">
        <v>454</v>
      </c>
      <c r="F500" s="146"/>
      <c r="G500" s="146"/>
      <c r="H500" s="146"/>
      <c r="I500" s="146"/>
      <c r="J500" s="146" t="s">
        <v>717</v>
      </c>
      <c r="K500" s="146" t="s">
        <v>717</v>
      </c>
      <c r="L500" s="146"/>
      <c r="M500" s="146"/>
      <c r="N500" s="146"/>
      <c r="O500" s="146"/>
      <c r="P500" s="146"/>
      <c r="Q500" s="146"/>
      <c r="R500" s="151" t="s">
        <v>589</v>
      </c>
      <c r="S500" s="157" t="s">
        <v>586</v>
      </c>
      <c r="T500" s="158" t="s">
        <v>586</v>
      </c>
      <c r="U500" s="133" t="s">
        <v>853</v>
      </c>
      <c r="V500" s="165">
        <v>8000</v>
      </c>
      <c r="W500" s="165">
        <v>5000</v>
      </c>
      <c r="X500" s="165">
        <v>5000</v>
      </c>
      <c r="Y500" s="172"/>
      <c r="Z500" s="102"/>
    </row>
    <row r="501" spans="1:26" s="51" customFormat="1" ht="50.25" customHeight="1">
      <c r="A501" s="71">
        <f>ROW()-2</f>
        <v>499</v>
      </c>
      <c r="B501" s="130" t="s">
        <v>66</v>
      </c>
      <c r="C501" s="130" t="s">
        <v>697</v>
      </c>
      <c r="D501" s="134" t="s">
        <v>67</v>
      </c>
      <c r="E501" s="140" t="s">
        <v>68</v>
      </c>
      <c r="F501" s="147" t="s">
        <v>717</v>
      </c>
      <c r="G501" s="147" t="s">
        <v>717</v>
      </c>
      <c r="H501" s="147"/>
      <c r="I501" s="147"/>
      <c r="J501" s="147"/>
      <c r="K501" s="147"/>
      <c r="L501" s="147"/>
      <c r="M501" s="147"/>
      <c r="N501" s="147"/>
      <c r="O501" s="147"/>
      <c r="P501" s="147"/>
      <c r="Q501" s="147"/>
      <c r="R501" s="151" t="s">
        <v>573</v>
      </c>
      <c r="S501" s="157" t="s">
        <v>586</v>
      </c>
      <c r="T501" s="158" t="s">
        <v>586</v>
      </c>
      <c r="U501" s="134" t="s">
        <v>224</v>
      </c>
      <c r="V501" s="164">
        <v>28000</v>
      </c>
      <c r="W501" s="164">
        <v>15000</v>
      </c>
      <c r="X501" s="164">
        <v>15000</v>
      </c>
      <c r="Y501" s="171"/>
      <c r="Z501" s="84"/>
    </row>
    <row r="502" spans="1:26" s="49" customFormat="1" ht="50.25" customHeight="1">
      <c r="A502" s="71">
        <f>ROW()-2</f>
        <v>500</v>
      </c>
      <c r="B502" s="127" t="s">
        <v>69</v>
      </c>
      <c r="C502" s="127" t="s">
        <v>697</v>
      </c>
      <c r="D502" s="133" t="s">
        <v>70</v>
      </c>
      <c r="E502" s="139" t="s">
        <v>68</v>
      </c>
      <c r="F502" s="146"/>
      <c r="G502" s="146"/>
      <c r="H502" s="146" t="s">
        <v>717</v>
      </c>
      <c r="I502" s="146" t="s">
        <v>717</v>
      </c>
      <c r="J502" s="146"/>
      <c r="K502" s="146"/>
      <c r="L502" s="146"/>
      <c r="M502" s="146"/>
      <c r="N502" s="146"/>
      <c r="O502" s="146"/>
      <c r="P502" s="149"/>
      <c r="Q502" s="146"/>
      <c r="R502" s="154" t="s">
        <v>574</v>
      </c>
      <c r="S502" s="157" t="s">
        <v>586</v>
      </c>
      <c r="T502" s="158" t="s">
        <v>586</v>
      </c>
      <c r="U502" s="159" t="s">
        <v>224</v>
      </c>
      <c r="V502" s="162">
        <v>28000</v>
      </c>
      <c r="W502" s="164">
        <v>15000</v>
      </c>
      <c r="X502" s="164">
        <v>15000</v>
      </c>
      <c r="Y502" s="171"/>
      <c r="Z502" s="50"/>
    </row>
    <row r="503" spans="1:26" s="49" customFormat="1" ht="50.25" customHeight="1">
      <c r="A503" s="71">
        <f>ROW()-2</f>
        <v>501</v>
      </c>
      <c r="B503" s="127" t="s">
        <v>71</v>
      </c>
      <c r="C503" s="127" t="s">
        <v>697</v>
      </c>
      <c r="D503" s="133" t="s">
        <v>72</v>
      </c>
      <c r="E503" s="139" t="s">
        <v>68</v>
      </c>
      <c r="F503" s="146"/>
      <c r="G503" s="146"/>
      <c r="H503" s="146"/>
      <c r="I503" s="146"/>
      <c r="J503" s="146" t="s">
        <v>717</v>
      </c>
      <c r="K503" s="146" t="s">
        <v>717</v>
      </c>
      <c r="L503" s="146"/>
      <c r="M503" s="146"/>
      <c r="N503" s="146"/>
      <c r="O503" s="146"/>
      <c r="P503" s="149"/>
      <c r="Q503" s="146"/>
      <c r="R503" s="151" t="s">
        <v>575</v>
      </c>
      <c r="S503" s="157" t="s">
        <v>586</v>
      </c>
      <c r="T503" s="158" t="s">
        <v>586</v>
      </c>
      <c r="U503" s="159" t="s">
        <v>455</v>
      </c>
      <c r="V503" s="162">
        <v>28000</v>
      </c>
      <c r="W503" s="164">
        <v>15000</v>
      </c>
      <c r="X503" s="164">
        <v>15000</v>
      </c>
      <c r="Y503" s="171"/>
      <c r="Z503" s="50"/>
    </row>
    <row r="504" spans="1:26" s="49" customFormat="1" ht="50.25" customHeight="1">
      <c r="A504" s="71">
        <f>ROW()-2</f>
        <v>502</v>
      </c>
      <c r="B504" s="127" t="s">
        <v>73</v>
      </c>
      <c r="C504" s="127" t="s">
        <v>697</v>
      </c>
      <c r="D504" s="133" t="s">
        <v>74</v>
      </c>
      <c r="E504" s="139" t="s">
        <v>75</v>
      </c>
      <c r="F504" s="146"/>
      <c r="G504" s="146"/>
      <c r="H504" s="146"/>
      <c r="I504" s="146"/>
      <c r="J504" s="146" t="s">
        <v>717</v>
      </c>
      <c r="K504" s="146"/>
      <c r="L504" s="146"/>
      <c r="M504" s="146"/>
      <c r="N504" s="146"/>
      <c r="O504" s="146"/>
      <c r="P504" s="149"/>
      <c r="Q504" s="146"/>
      <c r="R504" s="151" t="s">
        <v>572</v>
      </c>
      <c r="S504" s="157" t="s">
        <v>586</v>
      </c>
      <c r="T504" s="158" t="s">
        <v>586</v>
      </c>
      <c r="U504" s="159" t="s">
        <v>596</v>
      </c>
      <c r="V504" s="162">
        <v>16800</v>
      </c>
      <c r="W504" s="167" t="s">
        <v>456</v>
      </c>
      <c r="X504" s="165">
        <v>9400</v>
      </c>
      <c r="Y504" s="171"/>
      <c r="Z504" s="50"/>
    </row>
    <row r="505" spans="1:26" s="49" customFormat="1" ht="67.5" customHeight="1">
      <c r="A505" s="71">
        <f>ROW()-2</f>
        <v>503</v>
      </c>
      <c r="B505" s="127" t="s">
        <v>76</v>
      </c>
      <c r="C505" s="127" t="s">
        <v>697</v>
      </c>
      <c r="D505" s="133" t="s">
        <v>77</v>
      </c>
      <c r="E505" s="139" t="s">
        <v>75</v>
      </c>
      <c r="F505" s="146"/>
      <c r="G505" s="146"/>
      <c r="H505" s="146"/>
      <c r="I505" s="146"/>
      <c r="J505" s="146" t="s">
        <v>717</v>
      </c>
      <c r="K505" s="146"/>
      <c r="L505" s="146"/>
      <c r="M505" s="146"/>
      <c r="N505" s="146"/>
      <c r="O505" s="146"/>
      <c r="P505" s="149"/>
      <c r="Q505" s="146"/>
      <c r="R505" s="151" t="s">
        <v>572</v>
      </c>
      <c r="S505" s="157" t="s">
        <v>586</v>
      </c>
      <c r="T505" s="158" t="s">
        <v>586</v>
      </c>
      <c r="U505" s="159" t="s">
        <v>597</v>
      </c>
      <c r="V505" s="162">
        <v>16800</v>
      </c>
      <c r="W505" s="167" t="s">
        <v>456</v>
      </c>
      <c r="X505" s="167" t="s">
        <v>456</v>
      </c>
      <c r="Y505" s="171"/>
      <c r="Z505" s="50"/>
    </row>
    <row r="506" spans="1:26" s="49" customFormat="1" ht="50.25" customHeight="1">
      <c r="A506" s="71">
        <f>ROW()-2</f>
        <v>504</v>
      </c>
      <c r="B506" s="127" t="s">
        <v>78</v>
      </c>
      <c r="C506" s="127" t="s">
        <v>697</v>
      </c>
      <c r="D506" s="133" t="s">
        <v>79</v>
      </c>
      <c r="E506" s="139" t="s">
        <v>80</v>
      </c>
      <c r="F506" s="146" t="s">
        <v>717</v>
      </c>
      <c r="G506" s="146" t="s">
        <v>717</v>
      </c>
      <c r="H506" s="146"/>
      <c r="I506" s="146"/>
      <c r="J506" s="146"/>
      <c r="K506" s="146"/>
      <c r="L506" s="146"/>
      <c r="M506" s="146"/>
      <c r="N506" s="146"/>
      <c r="O506" s="146"/>
      <c r="P506" s="149"/>
      <c r="Q506" s="146"/>
      <c r="R506" s="151" t="s">
        <v>590</v>
      </c>
      <c r="S506" s="157" t="s">
        <v>586</v>
      </c>
      <c r="T506" s="158" t="s">
        <v>586</v>
      </c>
      <c r="U506" s="159" t="s">
        <v>598</v>
      </c>
      <c r="V506" s="162">
        <v>16800</v>
      </c>
      <c r="W506" s="167" t="s">
        <v>456</v>
      </c>
      <c r="X506" s="167" t="s">
        <v>456</v>
      </c>
      <c r="Y506" s="171"/>
      <c r="Z506" s="50"/>
    </row>
    <row r="507" spans="1:26" s="49" customFormat="1" ht="56.25" customHeight="1">
      <c r="A507" s="71">
        <f>ROW()-2</f>
        <v>505</v>
      </c>
      <c r="B507" s="127" t="s">
        <v>81</v>
      </c>
      <c r="C507" s="127" t="s">
        <v>697</v>
      </c>
      <c r="D507" s="133" t="s">
        <v>82</v>
      </c>
      <c r="E507" s="139" t="s">
        <v>83</v>
      </c>
      <c r="F507" s="146" t="s">
        <v>717</v>
      </c>
      <c r="G507" s="146" t="s">
        <v>717</v>
      </c>
      <c r="H507" s="146"/>
      <c r="I507" s="146"/>
      <c r="J507" s="146"/>
      <c r="K507" s="146"/>
      <c r="L507" s="146"/>
      <c r="M507" s="146"/>
      <c r="N507" s="146"/>
      <c r="O507" s="146"/>
      <c r="P507" s="149"/>
      <c r="Q507" s="146"/>
      <c r="R507" s="151" t="s">
        <v>590</v>
      </c>
      <c r="S507" s="157" t="s">
        <v>586</v>
      </c>
      <c r="T507" s="158" t="s">
        <v>586</v>
      </c>
      <c r="U507" s="159" t="s">
        <v>598</v>
      </c>
      <c r="V507" s="162">
        <v>16800</v>
      </c>
      <c r="W507" s="167" t="s">
        <v>456</v>
      </c>
      <c r="X507" s="167" t="s">
        <v>456</v>
      </c>
      <c r="Y507" s="171"/>
      <c r="Z507" s="50"/>
    </row>
    <row r="508" spans="1:26" s="49" customFormat="1" ht="50.25" customHeight="1">
      <c r="A508" s="71">
        <f>ROW()-2</f>
        <v>506</v>
      </c>
      <c r="B508" s="127" t="s">
        <v>84</v>
      </c>
      <c r="C508" s="127" t="s">
        <v>697</v>
      </c>
      <c r="D508" s="133" t="s">
        <v>85</v>
      </c>
      <c r="E508" s="139" t="s">
        <v>86</v>
      </c>
      <c r="F508" s="146"/>
      <c r="G508" s="146"/>
      <c r="H508" s="146" t="s">
        <v>717</v>
      </c>
      <c r="I508" s="146" t="s">
        <v>717</v>
      </c>
      <c r="J508" s="146"/>
      <c r="K508" s="146"/>
      <c r="L508" s="146"/>
      <c r="M508" s="146"/>
      <c r="N508" s="146"/>
      <c r="O508" s="146"/>
      <c r="P508" s="149"/>
      <c r="Q508" s="146"/>
      <c r="R508" s="151" t="s">
        <v>591</v>
      </c>
      <c r="S508" s="157" t="s">
        <v>586</v>
      </c>
      <c r="T508" s="158" t="s">
        <v>586</v>
      </c>
      <c r="U508" s="159" t="s">
        <v>595</v>
      </c>
      <c r="V508" s="162">
        <v>16800</v>
      </c>
      <c r="W508" s="167" t="s">
        <v>456</v>
      </c>
      <c r="X508" s="167" t="s">
        <v>456</v>
      </c>
      <c r="Y508" s="171"/>
      <c r="Z508" s="50"/>
    </row>
    <row r="509" spans="1:26" s="49" customFormat="1" ht="56.25" customHeight="1">
      <c r="A509" s="71">
        <f>ROW()-2</f>
        <v>507</v>
      </c>
      <c r="B509" s="127" t="s">
        <v>88</v>
      </c>
      <c r="C509" s="127" t="s">
        <v>697</v>
      </c>
      <c r="D509" s="133" t="s">
        <v>89</v>
      </c>
      <c r="E509" s="139" t="s">
        <v>87</v>
      </c>
      <c r="F509" s="146"/>
      <c r="G509" s="146"/>
      <c r="H509" s="146" t="s">
        <v>717</v>
      </c>
      <c r="I509" s="146" t="s">
        <v>717</v>
      </c>
      <c r="J509" s="146" t="s">
        <v>717</v>
      </c>
      <c r="K509" s="146" t="s">
        <v>717</v>
      </c>
      <c r="L509" s="146"/>
      <c r="M509" s="146"/>
      <c r="N509" s="146"/>
      <c r="O509" s="146"/>
      <c r="P509" s="149"/>
      <c r="Q509" s="146"/>
      <c r="R509" s="151" t="s">
        <v>576</v>
      </c>
      <c r="S509" s="157" t="s">
        <v>586</v>
      </c>
      <c r="T509" s="158" t="s">
        <v>586</v>
      </c>
      <c r="U509" s="159" t="s">
        <v>597</v>
      </c>
      <c r="V509" s="162">
        <v>28000</v>
      </c>
      <c r="W509" s="164">
        <v>15000</v>
      </c>
      <c r="X509" s="164">
        <v>15000</v>
      </c>
      <c r="Y509" s="171"/>
      <c r="Z509" s="50"/>
    </row>
    <row r="510" spans="1:26" s="49" customFormat="1" ht="50.25" customHeight="1">
      <c r="A510" s="71">
        <f>ROW()-2</f>
        <v>508</v>
      </c>
      <c r="B510" s="127" t="s">
        <v>90</v>
      </c>
      <c r="C510" s="127" t="s">
        <v>697</v>
      </c>
      <c r="D510" s="133" t="s">
        <v>91</v>
      </c>
      <c r="E510" s="139" t="s">
        <v>75</v>
      </c>
      <c r="F510" s="146"/>
      <c r="G510" s="146"/>
      <c r="H510" s="146"/>
      <c r="I510" s="146"/>
      <c r="J510" s="146" t="s">
        <v>717</v>
      </c>
      <c r="K510" s="146" t="s">
        <v>717</v>
      </c>
      <c r="L510" s="146"/>
      <c r="M510" s="146"/>
      <c r="N510" s="146"/>
      <c r="O510" s="146"/>
      <c r="P510" s="149"/>
      <c r="Q510" s="146"/>
      <c r="R510" s="151" t="s">
        <v>576</v>
      </c>
      <c r="S510" s="157" t="s">
        <v>586</v>
      </c>
      <c r="T510" s="158" t="s">
        <v>586</v>
      </c>
      <c r="U510" s="159" t="s">
        <v>599</v>
      </c>
      <c r="V510" s="162">
        <v>16800</v>
      </c>
      <c r="W510" s="167" t="s">
        <v>456</v>
      </c>
      <c r="X510" s="167" t="s">
        <v>456</v>
      </c>
      <c r="Y510" s="171"/>
      <c r="Z510" s="50"/>
    </row>
    <row r="511" spans="1:26" s="49" customFormat="1" ht="56.25" customHeight="1">
      <c r="A511" s="71">
        <f>ROW()-2</f>
        <v>509</v>
      </c>
      <c r="B511" s="127" t="s">
        <v>92</v>
      </c>
      <c r="C511" s="127" t="s">
        <v>697</v>
      </c>
      <c r="D511" s="133" t="s">
        <v>122</v>
      </c>
      <c r="E511" s="139" t="s">
        <v>225</v>
      </c>
      <c r="F511" s="146" t="s">
        <v>717</v>
      </c>
      <c r="G511" s="146" t="s">
        <v>717</v>
      </c>
      <c r="H511" s="146" t="s">
        <v>717</v>
      </c>
      <c r="I511" s="146" t="s">
        <v>717</v>
      </c>
      <c r="J511" s="146" t="s">
        <v>717</v>
      </c>
      <c r="K511" s="146" t="s">
        <v>717</v>
      </c>
      <c r="L511" s="146"/>
      <c r="M511" s="146"/>
      <c r="N511" s="146"/>
      <c r="O511" s="146"/>
      <c r="P511" s="149"/>
      <c r="Q511" s="146"/>
      <c r="R511" s="151" t="s">
        <v>576</v>
      </c>
      <c r="S511" s="157" t="s">
        <v>586</v>
      </c>
      <c r="T511" s="158" t="s">
        <v>586</v>
      </c>
      <c r="U511" s="159" t="s">
        <v>457</v>
      </c>
      <c r="V511" s="162">
        <v>35000</v>
      </c>
      <c r="W511" s="167" t="s">
        <v>458</v>
      </c>
      <c r="X511" s="165">
        <v>18500</v>
      </c>
      <c r="Y511" s="173" t="s">
        <v>473</v>
      </c>
      <c r="Z511" s="50"/>
    </row>
    <row r="512" spans="1:26" s="49" customFormat="1" ht="83.25" customHeight="1">
      <c r="A512" s="71">
        <f>ROW()-2</f>
        <v>510</v>
      </c>
      <c r="B512" s="127" t="s">
        <v>93</v>
      </c>
      <c r="C512" s="127" t="s">
        <v>697</v>
      </c>
      <c r="D512" s="133" t="s">
        <v>226</v>
      </c>
      <c r="E512" s="142" t="s">
        <v>459</v>
      </c>
      <c r="F512" s="146" t="s">
        <v>717</v>
      </c>
      <c r="G512" s="146" t="s">
        <v>717</v>
      </c>
      <c r="H512" s="146" t="s">
        <v>717</v>
      </c>
      <c r="I512" s="146" t="s">
        <v>717</v>
      </c>
      <c r="J512" s="146" t="s">
        <v>717</v>
      </c>
      <c r="K512" s="146" t="s">
        <v>717</v>
      </c>
      <c r="L512" s="146"/>
      <c r="M512" s="146"/>
      <c r="N512" s="146"/>
      <c r="O512" s="146"/>
      <c r="P512" s="149"/>
      <c r="Q512" s="146"/>
      <c r="R512" s="151" t="s">
        <v>576</v>
      </c>
      <c r="S512" s="157" t="s">
        <v>460</v>
      </c>
      <c r="T512" s="158" t="s">
        <v>584</v>
      </c>
      <c r="U512" s="159" t="s">
        <v>461</v>
      </c>
      <c r="V512" s="162">
        <v>35000</v>
      </c>
      <c r="W512" s="167" t="s">
        <v>462</v>
      </c>
      <c r="X512" s="165">
        <v>18500</v>
      </c>
      <c r="Y512" s="173" t="s">
        <v>473</v>
      </c>
      <c r="Z512" s="50"/>
    </row>
    <row r="513" spans="1:26" s="51" customFormat="1" ht="56.25" customHeight="1">
      <c r="A513" s="71">
        <f>ROW()-2</f>
        <v>511</v>
      </c>
      <c r="B513" s="130" t="s">
        <v>463</v>
      </c>
      <c r="C513" s="130" t="s">
        <v>697</v>
      </c>
      <c r="D513" s="134" t="s">
        <v>94</v>
      </c>
      <c r="E513" s="140" t="s">
        <v>618</v>
      </c>
      <c r="F513" s="147"/>
      <c r="G513" s="147"/>
      <c r="H513" s="147" t="s">
        <v>717</v>
      </c>
      <c r="I513" s="147" t="s">
        <v>717</v>
      </c>
      <c r="J513" s="147"/>
      <c r="K513" s="147"/>
      <c r="L513" s="147"/>
      <c r="M513" s="147"/>
      <c r="N513" s="147"/>
      <c r="O513" s="147"/>
      <c r="P513" s="147"/>
      <c r="Q513" s="147"/>
      <c r="R513" s="151" t="s">
        <v>579</v>
      </c>
      <c r="S513" s="157" t="s">
        <v>586</v>
      </c>
      <c r="T513" s="158" t="s">
        <v>586</v>
      </c>
      <c r="U513" s="134" t="s">
        <v>853</v>
      </c>
      <c r="V513" s="164">
        <v>8000</v>
      </c>
      <c r="W513" s="164">
        <v>5000</v>
      </c>
      <c r="X513" s="164">
        <v>5000</v>
      </c>
      <c r="Y513" s="171"/>
      <c r="Z513" s="84"/>
    </row>
    <row r="514" spans="1:26" s="49" customFormat="1" ht="56.25" customHeight="1">
      <c r="A514" s="71">
        <f>ROW()-2</f>
        <v>512</v>
      </c>
      <c r="B514" s="130" t="s">
        <v>627</v>
      </c>
      <c r="C514" s="130" t="s">
        <v>697</v>
      </c>
      <c r="D514" s="133" t="s">
        <v>95</v>
      </c>
      <c r="E514" s="139" t="s">
        <v>619</v>
      </c>
      <c r="F514" s="146"/>
      <c r="G514" s="146"/>
      <c r="H514" s="146" t="s">
        <v>717</v>
      </c>
      <c r="I514" s="146" t="s">
        <v>717</v>
      </c>
      <c r="J514" s="146"/>
      <c r="K514" s="146"/>
      <c r="L514" s="146"/>
      <c r="M514" s="146"/>
      <c r="N514" s="146"/>
      <c r="O514" s="146"/>
      <c r="P514" s="149"/>
      <c r="Q514" s="146"/>
      <c r="R514" s="154" t="s">
        <v>579</v>
      </c>
      <c r="S514" s="157" t="s">
        <v>586</v>
      </c>
      <c r="T514" s="158" t="s">
        <v>586</v>
      </c>
      <c r="U514" s="159" t="s">
        <v>853</v>
      </c>
      <c r="V514" s="162">
        <v>8000</v>
      </c>
      <c r="W514" s="164">
        <v>5000</v>
      </c>
      <c r="X514" s="164">
        <v>5000</v>
      </c>
      <c r="Y514" s="171"/>
      <c r="Z514" s="50"/>
    </row>
    <row r="515" spans="1:26" s="49" customFormat="1" ht="69.75" customHeight="1">
      <c r="A515" s="71">
        <f>ROW()-2</f>
        <v>513</v>
      </c>
      <c r="B515" s="130" t="s">
        <v>464</v>
      </c>
      <c r="C515" s="130" t="s">
        <v>697</v>
      </c>
      <c r="D515" s="133" t="s">
        <v>96</v>
      </c>
      <c r="E515" s="139" t="s">
        <v>620</v>
      </c>
      <c r="F515" s="146"/>
      <c r="G515" s="146"/>
      <c r="H515" s="146" t="s">
        <v>717</v>
      </c>
      <c r="I515" s="146" t="s">
        <v>717</v>
      </c>
      <c r="J515" s="146"/>
      <c r="K515" s="146"/>
      <c r="L515" s="146"/>
      <c r="M515" s="146"/>
      <c r="N515" s="146"/>
      <c r="O515" s="146"/>
      <c r="P515" s="149"/>
      <c r="Q515" s="146"/>
      <c r="R515" s="151" t="s">
        <v>579</v>
      </c>
      <c r="S515" s="157"/>
      <c r="T515" s="158" t="s">
        <v>586</v>
      </c>
      <c r="U515" s="159" t="s">
        <v>853</v>
      </c>
      <c r="V515" s="162">
        <v>8000</v>
      </c>
      <c r="W515" s="164">
        <v>5000</v>
      </c>
      <c r="X515" s="164">
        <v>5000</v>
      </c>
      <c r="Y515" s="171"/>
      <c r="Z515" s="50"/>
    </row>
    <row r="516" spans="1:26" s="49" customFormat="1" ht="67.5" customHeight="1">
      <c r="A516" s="71">
        <f>ROW()-2</f>
        <v>514</v>
      </c>
      <c r="B516" s="130" t="s">
        <v>465</v>
      </c>
      <c r="C516" s="130" t="s">
        <v>697</v>
      </c>
      <c r="D516" s="133" t="s">
        <v>97</v>
      </c>
      <c r="E516" s="139" t="s">
        <v>621</v>
      </c>
      <c r="F516" s="146"/>
      <c r="G516" s="146"/>
      <c r="H516" s="146" t="s">
        <v>717</v>
      </c>
      <c r="I516" s="146" t="s">
        <v>717</v>
      </c>
      <c r="J516" s="146" t="s">
        <v>717</v>
      </c>
      <c r="K516" s="146" t="s">
        <v>717</v>
      </c>
      <c r="L516" s="146"/>
      <c r="M516" s="146"/>
      <c r="N516" s="146"/>
      <c r="O516" s="146"/>
      <c r="P516" s="149"/>
      <c r="Q516" s="146"/>
      <c r="R516" s="151" t="s">
        <v>576</v>
      </c>
      <c r="S516" s="157" t="s">
        <v>592</v>
      </c>
      <c r="T516" s="158" t="s">
        <v>586</v>
      </c>
      <c r="U516" s="159" t="s">
        <v>853</v>
      </c>
      <c r="V516" s="162">
        <v>8000</v>
      </c>
      <c r="W516" s="164">
        <v>5000</v>
      </c>
      <c r="X516" s="164">
        <v>5000</v>
      </c>
      <c r="Y516" s="171"/>
      <c r="Z516" s="50"/>
    </row>
    <row r="517" spans="1:26" s="49" customFormat="1" ht="67.5" customHeight="1">
      <c r="A517" s="71">
        <f>ROW()-2</f>
        <v>515</v>
      </c>
      <c r="B517" s="130" t="s">
        <v>466</v>
      </c>
      <c r="C517" s="130" t="s">
        <v>697</v>
      </c>
      <c r="D517" s="133" t="s">
        <v>98</v>
      </c>
      <c r="E517" s="139" t="s">
        <v>682</v>
      </c>
      <c r="F517" s="146" t="s">
        <v>717</v>
      </c>
      <c r="G517" s="146" t="s">
        <v>717</v>
      </c>
      <c r="H517" s="146"/>
      <c r="I517" s="146"/>
      <c r="J517" s="146"/>
      <c r="K517" s="146"/>
      <c r="L517" s="146"/>
      <c r="M517" s="146"/>
      <c r="N517" s="146"/>
      <c r="O517" s="146"/>
      <c r="P517" s="149"/>
      <c r="Q517" s="146"/>
      <c r="R517" s="151" t="s">
        <v>592</v>
      </c>
      <c r="S517" s="157" t="s">
        <v>586</v>
      </c>
      <c r="T517" s="158" t="s">
        <v>586</v>
      </c>
      <c r="U517" s="159" t="s">
        <v>853</v>
      </c>
      <c r="V517" s="162">
        <v>8000</v>
      </c>
      <c r="W517" s="167">
        <v>5000</v>
      </c>
      <c r="X517" s="165">
        <v>5000</v>
      </c>
      <c r="Y517" s="173"/>
      <c r="Z517" s="50"/>
    </row>
    <row r="518" spans="1:26" s="49" customFormat="1" ht="67.5" customHeight="1">
      <c r="A518" s="71">
        <f>ROW()-2</f>
        <v>516</v>
      </c>
      <c r="B518" s="130" t="s">
        <v>467</v>
      </c>
      <c r="C518" s="130" t="s">
        <v>697</v>
      </c>
      <c r="D518" s="133" t="s">
        <v>683</v>
      </c>
      <c r="E518" s="139" t="s">
        <v>684</v>
      </c>
      <c r="F518" s="146"/>
      <c r="G518" s="146"/>
      <c r="H518" s="146" t="s">
        <v>717</v>
      </c>
      <c r="I518" s="146" t="s">
        <v>717</v>
      </c>
      <c r="J518" s="146" t="s">
        <v>717</v>
      </c>
      <c r="K518" s="146" t="s">
        <v>717</v>
      </c>
      <c r="L518" s="146"/>
      <c r="M518" s="146"/>
      <c r="N518" s="146"/>
      <c r="O518" s="146"/>
      <c r="P518" s="149"/>
      <c r="Q518" s="146"/>
      <c r="R518" s="151" t="s">
        <v>592</v>
      </c>
      <c r="S518" s="157" t="s">
        <v>586</v>
      </c>
      <c r="T518" s="158" t="s">
        <v>586</v>
      </c>
      <c r="U518" s="159" t="s">
        <v>853</v>
      </c>
      <c r="V518" s="162">
        <v>8000</v>
      </c>
      <c r="W518" s="167">
        <v>5000</v>
      </c>
      <c r="X518" s="165">
        <v>5000</v>
      </c>
      <c r="Y518" s="173"/>
      <c r="Z518" s="50"/>
    </row>
    <row r="519" spans="1:26" s="49" customFormat="1" ht="56.25" customHeight="1">
      <c r="A519" s="71">
        <f>ROW()-2</f>
        <v>517</v>
      </c>
      <c r="B519" s="130" t="s">
        <v>468</v>
      </c>
      <c r="C519" s="130" t="s">
        <v>697</v>
      </c>
      <c r="D519" s="133" t="s">
        <v>685</v>
      </c>
      <c r="E519" s="139" t="s">
        <v>686</v>
      </c>
      <c r="F519" s="146"/>
      <c r="G519" s="146"/>
      <c r="H519" s="146" t="s">
        <v>717</v>
      </c>
      <c r="I519" s="146" t="s">
        <v>717</v>
      </c>
      <c r="J519" s="146"/>
      <c r="K519" s="146"/>
      <c r="L519" s="146"/>
      <c r="M519" s="146"/>
      <c r="N519" s="146"/>
      <c r="O519" s="146"/>
      <c r="P519" s="149"/>
      <c r="Q519" s="146"/>
      <c r="R519" s="151" t="s">
        <v>579</v>
      </c>
      <c r="S519" s="157" t="s">
        <v>586</v>
      </c>
      <c r="T519" s="158" t="s">
        <v>586</v>
      </c>
      <c r="U519" s="159" t="s">
        <v>853</v>
      </c>
      <c r="V519" s="162">
        <v>8000</v>
      </c>
      <c r="W519" s="167">
        <v>5000</v>
      </c>
      <c r="X519" s="165">
        <v>5000</v>
      </c>
      <c r="Y519" s="173"/>
      <c r="Z519" s="50"/>
    </row>
    <row r="520" spans="1:26" s="49" customFormat="1" ht="56.25" customHeight="1">
      <c r="A520" s="71">
        <f>ROW()-2</f>
        <v>518</v>
      </c>
      <c r="B520" s="130" t="s">
        <v>469</v>
      </c>
      <c r="C520" s="130" t="s">
        <v>697</v>
      </c>
      <c r="D520" s="133" t="s">
        <v>687</v>
      </c>
      <c r="E520" s="139" t="s">
        <v>688</v>
      </c>
      <c r="F520" s="146"/>
      <c r="G520" s="146"/>
      <c r="H520" s="146" t="s">
        <v>717</v>
      </c>
      <c r="I520" s="146" t="s">
        <v>717</v>
      </c>
      <c r="J520" s="146"/>
      <c r="K520" s="146"/>
      <c r="L520" s="146"/>
      <c r="M520" s="146"/>
      <c r="N520" s="146"/>
      <c r="O520" s="146"/>
      <c r="P520" s="149"/>
      <c r="Q520" s="146"/>
      <c r="R520" s="151" t="s">
        <v>579</v>
      </c>
      <c r="S520" s="157" t="s">
        <v>586</v>
      </c>
      <c r="T520" s="158" t="s">
        <v>586</v>
      </c>
      <c r="U520" s="159" t="s">
        <v>853</v>
      </c>
      <c r="V520" s="162">
        <v>8000</v>
      </c>
      <c r="W520" s="167">
        <v>5000</v>
      </c>
      <c r="X520" s="165">
        <v>5000</v>
      </c>
      <c r="Y520" s="173"/>
      <c r="Z520" s="50"/>
    </row>
    <row r="521" spans="1:26" s="49" customFormat="1" ht="56.25" customHeight="1">
      <c r="A521" s="71">
        <f>ROW()-2</f>
        <v>519</v>
      </c>
      <c r="B521" s="130" t="s">
        <v>470</v>
      </c>
      <c r="C521" s="130" t="s">
        <v>697</v>
      </c>
      <c r="D521" s="133" t="s">
        <v>99</v>
      </c>
      <c r="E521" s="139" t="s">
        <v>689</v>
      </c>
      <c r="F521" s="146" t="s">
        <v>717</v>
      </c>
      <c r="G521" s="146" t="s">
        <v>717</v>
      </c>
      <c r="H521" s="146"/>
      <c r="I521" s="146"/>
      <c r="J521" s="146"/>
      <c r="K521" s="146"/>
      <c r="L521" s="146"/>
      <c r="M521" s="146"/>
      <c r="N521" s="146"/>
      <c r="O521" s="146"/>
      <c r="P521" s="149"/>
      <c r="Q521" s="146"/>
      <c r="R521" s="151" t="s">
        <v>587</v>
      </c>
      <c r="S521" s="157" t="s">
        <v>586</v>
      </c>
      <c r="T521" s="158" t="s">
        <v>586</v>
      </c>
      <c r="U521" s="159" t="s">
        <v>853</v>
      </c>
      <c r="V521" s="162">
        <v>8000</v>
      </c>
      <c r="W521" s="167">
        <v>5000</v>
      </c>
      <c r="X521" s="165">
        <v>5000</v>
      </c>
      <c r="Y521" s="173"/>
      <c r="Z521" s="50"/>
    </row>
    <row r="522" spans="1:26" s="49" customFormat="1" ht="56.25" customHeight="1">
      <c r="A522" s="71">
        <f>ROW()-2</f>
        <v>520</v>
      </c>
      <c r="B522" s="130" t="s">
        <v>471</v>
      </c>
      <c r="C522" s="130" t="s">
        <v>697</v>
      </c>
      <c r="D522" s="133" t="s">
        <v>100</v>
      </c>
      <c r="E522" s="139" t="s">
        <v>690</v>
      </c>
      <c r="F522" s="146"/>
      <c r="G522" s="146"/>
      <c r="H522" s="146" t="s">
        <v>717</v>
      </c>
      <c r="I522" s="146" t="s">
        <v>717</v>
      </c>
      <c r="J522" s="146"/>
      <c r="K522" s="146"/>
      <c r="L522" s="146"/>
      <c r="M522" s="146"/>
      <c r="N522" s="146"/>
      <c r="O522" s="146"/>
      <c r="P522" s="149"/>
      <c r="Q522" s="146"/>
      <c r="R522" s="151" t="s">
        <v>588</v>
      </c>
      <c r="S522" s="157" t="s">
        <v>586</v>
      </c>
      <c r="T522" s="158" t="s">
        <v>586</v>
      </c>
      <c r="U522" s="159" t="s">
        <v>853</v>
      </c>
      <c r="V522" s="162">
        <v>8000</v>
      </c>
      <c r="W522" s="167">
        <v>5000</v>
      </c>
      <c r="X522" s="165">
        <v>5000</v>
      </c>
      <c r="Y522" s="173"/>
      <c r="Z522" s="50"/>
    </row>
    <row r="523" spans="1:26" s="49" customFormat="1" ht="69.75" customHeight="1">
      <c r="A523" s="71">
        <f>ROW()-2</f>
        <v>521</v>
      </c>
      <c r="B523" s="130" t="s">
        <v>472</v>
      </c>
      <c r="C523" s="130" t="s">
        <v>697</v>
      </c>
      <c r="D523" s="133" t="s">
        <v>101</v>
      </c>
      <c r="E523" s="139" t="s">
        <v>691</v>
      </c>
      <c r="F523" s="146"/>
      <c r="G523" s="146"/>
      <c r="H523" s="146"/>
      <c r="I523" s="146"/>
      <c r="J523" s="146" t="s">
        <v>717</v>
      </c>
      <c r="K523" s="146" t="s">
        <v>717</v>
      </c>
      <c r="L523" s="146"/>
      <c r="M523" s="146"/>
      <c r="N523" s="146"/>
      <c r="O523" s="146"/>
      <c r="P523" s="149"/>
      <c r="Q523" s="146"/>
      <c r="R523" s="151" t="s">
        <v>589</v>
      </c>
      <c r="S523" s="157" t="s">
        <v>586</v>
      </c>
      <c r="T523" s="158" t="s">
        <v>586</v>
      </c>
      <c r="U523" s="159" t="s">
        <v>853</v>
      </c>
      <c r="V523" s="162">
        <v>8000</v>
      </c>
      <c r="W523" s="167">
        <v>5000</v>
      </c>
      <c r="X523" s="165">
        <v>5000</v>
      </c>
      <c r="Y523" s="173"/>
      <c r="Z523" s="50"/>
    </row>
    <row r="524" ht="17.25">
      <c r="R524" s="3"/>
    </row>
  </sheetData>
  <mergeCells count="11">
    <mergeCell ref="V1:X1"/>
    <mergeCell ref="Y1:Y2"/>
    <mergeCell ref="Z1:Z2"/>
    <mergeCell ref="E1:E2"/>
    <mergeCell ref="F1:Q1"/>
    <mergeCell ref="R1:T1"/>
    <mergeCell ref="U1:U2"/>
    <mergeCell ref="A1:A2"/>
    <mergeCell ref="B1:B2"/>
    <mergeCell ref="C1:C2"/>
    <mergeCell ref="D1:D2"/>
  </mergeCells>
  <printOptions/>
  <pageMargins left="0.18" right="0.18" top="0.44" bottom="0.19" header="0.18" footer="0.18"/>
  <pageSetup horizontalDpi="600" verticalDpi="600" orientation="landscape" paperSize="9" scale="50" r:id="rId1"/>
  <headerFooter alignWithMargins="0">
    <oddHeader>&amp;L&amp;18文部科学省コンテンツ配信事業 配信予定コンテンツリストV8.5&amp;R&amp;D</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Tomoaki Tamura</dc:creator>
  <cp:keywords/>
  <dc:description/>
  <cp:lastModifiedBy> </cp:lastModifiedBy>
  <cp:lastPrinted>2006-04-28T06:50:07Z</cp:lastPrinted>
  <dcterms:created xsi:type="dcterms:W3CDTF">2006-03-29T07:39:51Z</dcterms:created>
  <dcterms:modified xsi:type="dcterms:W3CDTF">2006-05-02T08:16:16Z</dcterms:modified>
  <cp:category/>
  <cp:version/>
  <cp:contentType/>
  <cp:contentStatus/>
</cp:coreProperties>
</file>